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<sst xmlns="http://schemas.openxmlformats.org/spreadsheetml/2006/main" count="369" uniqueCount="365">
  <si>
    <t>2025年青州市小麦分户种植面积核定情况公示表</t>
  </si>
  <si>
    <t>乡（镇）（盖章）                                     北口埠村</t>
  </si>
  <si>
    <t>序号</t>
  </si>
  <si>
    <t>种粮主体</t>
  </si>
  <si>
    <t>身份证号</t>
  </si>
  <si>
    <t>自报告单面积
（亩）</t>
  </si>
  <si>
    <t>村委核实面积
(亩)</t>
  </si>
  <si>
    <t>刘连军</t>
  </si>
  <si>
    <t>370721197402242578</t>
  </si>
  <si>
    <t>刘传奎</t>
  </si>
  <si>
    <t>370721196210302578</t>
  </si>
  <si>
    <t>商法训</t>
  </si>
  <si>
    <t>370721195802102575</t>
  </si>
  <si>
    <t>商法景</t>
  </si>
  <si>
    <t>370721196207242578</t>
  </si>
  <si>
    <t>王玉芝</t>
  </si>
  <si>
    <t>370721196203092568</t>
  </si>
  <si>
    <t>董传爱</t>
  </si>
  <si>
    <t>370721196506212600</t>
  </si>
  <si>
    <t>董良芝</t>
  </si>
  <si>
    <t>370721196111052569</t>
  </si>
  <si>
    <t>谢宗亮</t>
  </si>
  <si>
    <t>370721196106122577</t>
  </si>
  <si>
    <t>刘崇喜</t>
  </si>
  <si>
    <t>370781198112292578</t>
  </si>
  <si>
    <t>谢宗光</t>
  </si>
  <si>
    <t>370721195601262572</t>
  </si>
  <si>
    <t>刘崇鸾</t>
  </si>
  <si>
    <t>37072119650509258X</t>
  </si>
  <si>
    <t>王金英</t>
  </si>
  <si>
    <t>370721195712042564</t>
  </si>
  <si>
    <t>谢子兴</t>
  </si>
  <si>
    <t>370721196708162592</t>
  </si>
  <si>
    <t>孟庆林</t>
  </si>
  <si>
    <t>370721196408212578</t>
  </si>
  <si>
    <t>刘锡光</t>
  </si>
  <si>
    <t>370721196311062577</t>
  </si>
  <si>
    <t>刘锡成</t>
  </si>
  <si>
    <t>370721195609242576</t>
  </si>
  <si>
    <t>董传华</t>
  </si>
  <si>
    <t>370721196706252578</t>
  </si>
  <si>
    <t>董传林</t>
  </si>
  <si>
    <t>370721196409032579</t>
  </si>
  <si>
    <t>董三华</t>
  </si>
  <si>
    <t>370721195711012590</t>
  </si>
  <si>
    <t>董三强</t>
  </si>
  <si>
    <t>370721196109192570</t>
  </si>
  <si>
    <t>商法贵</t>
  </si>
  <si>
    <t>370721196201082577</t>
  </si>
  <si>
    <t>董传文</t>
  </si>
  <si>
    <t>370721196306112576</t>
  </si>
  <si>
    <t>孟庆义</t>
  </si>
  <si>
    <t>370721195705092571</t>
  </si>
  <si>
    <t>刘传良</t>
  </si>
  <si>
    <t>370721197012122570</t>
  </si>
  <si>
    <t>谢子礼</t>
  </si>
  <si>
    <t>370721195609102573</t>
  </si>
  <si>
    <t>孟繁国</t>
  </si>
  <si>
    <t>370721197404122596</t>
  </si>
  <si>
    <t>董三新</t>
  </si>
  <si>
    <t>370721195601052591</t>
  </si>
  <si>
    <t>董桂华</t>
  </si>
  <si>
    <t>370721197305262593</t>
  </si>
  <si>
    <t>董高田</t>
  </si>
  <si>
    <t>370781198503112570</t>
  </si>
  <si>
    <t>董贵明</t>
  </si>
  <si>
    <t>370781197801102579</t>
  </si>
  <si>
    <t>董春山</t>
  </si>
  <si>
    <t>370781197903132592</t>
  </si>
  <si>
    <t>姜茂春</t>
  </si>
  <si>
    <t>370721196311222577</t>
  </si>
  <si>
    <t>董春明</t>
  </si>
  <si>
    <t>370721197711032574</t>
  </si>
  <si>
    <t>李中芹</t>
  </si>
  <si>
    <t>370721196806142608</t>
  </si>
  <si>
    <t>董会田</t>
  </si>
  <si>
    <t>370781198103232573</t>
  </si>
  <si>
    <t>谢振亮</t>
  </si>
  <si>
    <t>370721197001222576</t>
  </si>
  <si>
    <t>胡春军</t>
  </si>
  <si>
    <t>370721197208192570</t>
  </si>
  <si>
    <t>于永河</t>
  </si>
  <si>
    <t>37072119651011259X</t>
  </si>
  <si>
    <t>谢子俊</t>
  </si>
  <si>
    <t>370721196107152591</t>
  </si>
  <si>
    <t>刘明书</t>
  </si>
  <si>
    <t>370721196712082579</t>
  </si>
  <si>
    <t>董传修</t>
  </si>
  <si>
    <t>370721194408242591</t>
  </si>
  <si>
    <t>张永兴</t>
  </si>
  <si>
    <t>370721197002152573</t>
  </si>
  <si>
    <t>张玉英</t>
  </si>
  <si>
    <t>370721196208032564</t>
  </si>
  <si>
    <t>刘维国</t>
  </si>
  <si>
    <t>370721196503162572</t>
  </si>
  <si>
    <t>胡春林</t>
  </si>
  <si>
    <t>370721196309052572</t>
  </si>
  <si>
    <t>裴守芝</t>
  </si>
  <si>
    <t>370721195209232571</t>
  </si>
  <si>
    <t>刘永红</t>
  </si>
  <si>
    <t>370721196711262594</t>
  </si>
  <si>
    <t>施玉华</t>
  </si>
  <si>
    <t>370721196702262592</t>
  </si>
  <si>
    <t>李丽芹</t>
  </si>
  <si>
    <t>370721196603192568</t>
  </si>
  <si>
    <t>370721195401182578</t>
  </si>
  <si>
    <t>谢子亮</t>
  </si>
  <si>
    <t>370721195703302635</t>
  </si>
  <si>
    <t>刘光辉</t>
  </si>
  <si>
    <t>370721195104262571</t>
  </si>
  <si>
    <t>谢海军</t>
  </si>
  <si>
    <t>370721197111182595</t>
  </si>
  <si>
    <t>刘新红</t>
  </si>
  <si>
    <t>370721195310252577</t>
  </si>
  <si>
    <t>刘传海</t>
  </si>
  <si>
    <t>370721197211082591</t>
  </si>
  <si>
    <t>吕洪生</t>
  </si>
  <si>
    <t>370721196408202599</t>
  </si>
  <si>
    <t>刘兴华</t>
  </si>
  <si>
    <t>370721197310052611</t>
  </si>
  <si>
    <t>谢子尧</t>
  </si>
  <si>
    <t>370721195210072595</t>
  </si>
  <si>
    <t>谢乐爱</t>
  </si>
  <si>
    <t>370721196712212580</t>
  </si>
  <si>
    <t>刘伟朋</t>
  </si>
  <si>
    <t>370781198802092573</t>
  </si>
  <si>
    <t>谢子航</t>
  </si>
  <si>
    <t>370721196703172572</t>
  </si>
  <si>
    <t>商玉兰</t>
  </si>
  <si>
    <t>370721196206092563</t>
  </si>
  <si>
    <t>董良美</t>
  </si>
  <si>
    <t>370721195704032569</t>
  </si>
  <si>
    <t>潘俊凤</t>
  </si>
  <si>
    <t>370721195810062569</t>
  </si>
  <si>
    <t>商法国</t>
  </si>
  <si>
    <t>37072119670223257X</t>
  </si>
  <si>
    <t>刘彩彬</t>
  </si>
  <si>
    <t>370781198812282573</t>
  </si>
  <si>
    <t>谢子军</t>
  </si>
  <si>
    <t>37072119630416257X</t>
  </si>
  <si>
    <t>370721197310052638</t>
  </si>
  <si>
    <t>董三忠</t>
  </si>
  <si>
    <t>37072119700405263X</t>
  </si>
  <si>
    <t>董三永</t>
  </si>
  <si>
    <t>37072119680819257X</t>
  </si>
  <si>
    <t>刘玉芝</t>
  </si>
  <si>
    <t>370721195701262561</t>
  </si>
  <si>
    <t>谢子民</t>
  </si>
  <si>
    <t>37072119570916259X</t>
  </si>
  <si>
    <t>谢子谦</t>
  </si>
  <si>
    <t>370721195805072578</t>
  </si>
  <si>
    <t>370721195902042573</t>
  </si>
  <si>
    <t>商海洋</t>
  </si>
  <si>
    <t>370721197504022592</t>
  </si>
  <si>
    <t>谢子经</t>
  </si>
  <si>
    <t>370721196409022573</t>
  </si>
  <si>
    <t>刘崇亮</t>
  </si>
  <si>
    <t>370721195601212591</t>
  </si>
  <si>
    <t>刘希武</t>
  </si>
  <si>
    <t>370721194908262572</t>
  </si>
  <si>
    <t>商海春</t>
  </si>
  <si>
    <t>370721197502122573</t>
  </si>
  <si>
    <t>商海杰</t>
  </si>
  <si>
    <t>370721195805132577</t>
  </si>
  <si>
    <t>董春维</t>
  </si>
  <si>
    <t>370781197806042579</t>
  </si>
  <si>
    <t>董俊田</t>
  </si>
  <si>
    <t>370721197111082594</t>
  </si>
  <si>
    <t>董永田</t>
  </si>
  <si>
    <t>370721197002282570</t>
  </si>
  <si>
    <t>谢子昌</t>
  </si>
  <si>
    <t>370721197008252575</t>
  </si>
  <si>
    <t>刘锡中</t>
  </si>
  <si>
    <t>370721196102282573</t>
  </si>
  <si>
    <t>董春华</t>
  </si>
  <si>
    <t>370721197009052575</t>
  </si>
  <si>
    <t>刘相华</t>
  </si>
  <si>
    <t>370721196310082592</t>
  </si>
  <si>
    <t>董海田</t>
  </si>
  <si>
    <t>370721197010202577</t>
  </si>
  <si>
    <t>董新国</t>
  </si>
  <si>
    <t>370721197012242599</t>
  </si>
  <si>
    <t>胡廷俊</t>
  </si>
  <si>
    <t>370723195309120019</t>
  </si>
  <si>
    <t>刘照庆</t>
  </si>
  <si>
    <t>370721195810262579</t>
  </si>
  <si>
    <t>谢子政</t>
  </si>
  <si>
    <t>370721196302272572</t>
  </si>
  <si>
    <t>徐素兰</t>
  </si>
  <si>
    <t>370721196312072603</t>
  </si>
  <si>
    <t>刘锡和</t>
  </si>
  <si>
    <t>370721196111012591</t>
  </si>
  <si>
    <t>胡廷国</t>
  </si>
  <si>
    <t>370721196510020038</t>
  </si>
  <si>
    <t>董玉景</t>
  </si>
  <si>
    <t>370721195706192590</t>
  </si>
  <si>
    <t>董传平</t>
  </si>
  <si>
    <t>370721196202062594</t>
  </si>
  <si>
    <t>刘学禹</t>
  </si>
  <si>
    <t>370721195109272576</t>
  </si>
  <si>
    <t>于永太</t>
  </si>
  <si>
    <t>37072119670215257X</t>
  </si>
  <si>
    <t>刘光星</t>
  </si>
  <si>
    <t>370721196311152572</t>
  </si>
  <si>
    <t>孙淑兰</t>
  </si>
  <si>
    <t>370721195202262567</t>
  </si>
  <si>
    <t>胡春宝</t>
  </si>
  <si>
    <t>370721197402252573</t>
  </si>
  <si>
    <t>谢子训</t>
  </si>
  <si>
    <t>370721194812122591</t>
  </si>
  <si>
    <t>刘乐爱</t>
  </si>
  <si>
    <t>370721197011112565</t>
  </si>
  <si>
    <t>刘恩梅</t>
  </si>
  <si>
    <t>370721197002162560</t>
  </si>
  <si>
    <t>刘振芬</t>
  </si>
  <si>
    <t>370721197009062562</t>
  </si>
  <si>
    <t>施玉国</t>
  </si>
  <si>
    <t>370721197701012596</t>
  </si>
  <si>
    <t>胡国梅</t>
  </si>
  <si>
    <t>370721197510022564</t>
  </si>
  <si>
    <t>谢玉柳</t>
  </si>
  <si>
    <t>370721196506082578</t>
  </si>
  <si>
    <t>谢宗利</t>
  </si>
  <si>
    <t>370721196912142599</t>
  </si>
  <si>
    <t>商洪旗</t>
  </si>
  <si>
    <t>370721196210262596</t>
  </si>
  <si>
    <t>刘维胜</t>
  </si>
  <si>
    <t>37072119630918257X</t>
  </si>
  <si>
    <t>胡春森</t>
  </si>
  <si>
    <t>370721196412302576</t>
  </si>
  <si>
    <t>董三民</t>
  </si>
  <si>
    <t>370721196502282599</t>
  </si>
  <si>
    <t>于永海</t>
  </si>
  <si>
    <t>370721195312272571</t>
  </si>
  <si>
    <t>刘万军</t>
  </si>
  <si>
    <t>370721196501202593</t>
  </si>
  <si>
    <t>孟庆彬</t>
  </si>
  <si>
    <t>370721195508102574</t>
  </si>
  <si>
    <t>刘明军</t>
  </si>
  <si>
    <t>370721195211212596</t>
  </si>
  <si>
    <t>吕贯花</t>
  </si>
  <si>
    <t>370721196608162560</t>
  </si>
  <si>
    <t>胡廷允</t>
  </si>
  <si>
    <t>370721194911122570</t>
  </si>
  <si>
    <t>于永福</t>
  </si>
  <si>
    <t>370721195810252573</t>
  </si>
  <si>
    <t>董传吉</t>
  </si>
  <si>
    <t>370721197004262637</t>
  </si>
  <si>
    <t>刘永富</t>
  </si>
  <si>
    <t>370721195410132572</t>
  </si>
  <si>
    <t>刘会丽</t>
  </si>
  <si>
    <t>370721197111182587</t>
  </si>
  <si>
    <t>刘庆军</t>
  </si>
  <si>
    <t>370721195708072576</t>
  </si>
  <si>
    <t>于永春</t>
  </si>
  <si>
    <t>37072119660815259X</t>
  </si>
  <si>
    <t>商法秀</t>
  </si>
  <si>
    <t>370721193710092577</t>
  </si>
  <si>
    <t>刘允东</t>
  </si>
  <si>
    <t>37072119631208257X</t>
  </si>
  <si>
    <t>裴守民</t>
  </si>
  <si>
    <t>370721196310202590</t>
  </si>
  <si>
    <t>孟繁武</t>
  </si>
  <si>
    <t>370721197202022597</t>
  </si>
  <si>
    <t>董苏国</t>
  </si>
  <si>
    <t>37072119670928257X</t>
  </si>
  <si>
    <t>董大学</t>
  </si>
  <si>
    <t>370721195905152575</t>
  </si>
  <si>
    <t>谢子全</t>
  </si>
  <si>
    <t>370721195801222575</t>
  </si>
  <si>
    <t>刘光文</t>
  </si>
  <si>
    <t>370721195410112571</t>
  </si>
  <si>
    <t>商海涛</t>
  </si>
  <si>
    <t>370721197504092574</t>
  </si>
  <si>
    <t>李明柱</t>
  </si>
  <si>
    <t>370721197101102571</t>
  </si>
  <si>
    <t>刘爱生</t>
  </si>
  <si>
    <t>370721195910162575</t>
  </si>
  <si>
    <t>刘国莲</t>
  </si>
  <si>
    <t>370721196806122586</t>
  </si>
  <si>
    <t>董新景</t>
  </si>
  <si>
    <t>370721195501262591</t>
  </si>
  <si>
    <t>侯从海</t>
  </si>
  <si>
    <t>370721196702032594</t>
  </si>
  <si>
    <t>商法吉</t>
  </si>
  <si>
    <t>370721196304062579</t>
  </si>
  <si>
    <t>于永祥</t>
  </si>
  <si>
    <t>370721195103012570</t>
  </si>
  <si>
    <t>谢宗祥</t>
  </si>
  <si>
    <t>370781198006302576</t>
  </si>
  <si>
    <t>邵景梅</t>
  </si>
  <si>
    <t>370721196503172607</t>
  </si>
  <si>
    <t>于永吉</t>
  </si>
  <si>
    <t>370721195709232594</t>
  </si>
  <si>
    <t>谢宗明</t>
  </si>
  <si>
    <t>370721195804262572</t>
  </si>
  <si>
    <t>谢福海</t>
  </si>
  <si>
    <t>37072119611108259X</t>
  </si>
  <si>
    <t>商洪斋</t>
  </si>
  <si>
    <t>370721196603202578</t>
  </si>
  <si>
    <t>李福增</t>
  </si>
  <si>
    <t>370721194409272573</t>
  </si>
  <si>
    <t>胡廷军</t>
  </si>
  <si>
    <t>370721196005142579</t>
  </si>
  <si>
    <t>刘永保</t>
  </si>
  <si>
    <t>370721195712062573</t>
  </si>
  <si>
    <t>杨凤云</t>
  </si>
  <si>
    <t>370721194411032560</t>
  </si>
  <si>
    <t>董树良</t>
  </si>
  <si>
    <t>370721195005012577</t>
  </si>
  <si>
    <t>董苏军</t>
  </si>
  <si>
    <t>370721196007202571</t>
  </si>
  <si>
    <t>谢玉鸾</t>
  </si>
  <si>
    <t>370721194804162569</t>
  </si>
  <si>
    <t>董世臣</t>
  </si>
  <si>
    <t>370721197006292573</t>
  </si>
  <si>
    <t>董传兴</t>
  </si>
  <si>
    <t>370721194912142573</t>
  </si>
  <si>
    <t>董福利</t>
  </si>
  <si>
    <t>370721197611182575</t>
  </si>
  <si>
    <t>陈玉荣</t>
  </si>
  <si>
    <t>370721196309192567</t>
  </si>
  <si>
    <t>王金玲</t>
  </si>
  <si>
    <t>370783198306081528</t>
  </si>
  <si>
    <t>董三伟</t>
  </si>
  <si>
    <t>370781197812232571</t>
  </si>
  <si>
    <t>刘兆亮</t>
  </si>
  <si>
    <t>370721197609012577</t>
  </si>
  <si>
    <t>马桂红</t>
  </si>
  <si>
    <t>370721197403202607</t>
  </si>
  <si>
    <t>刘青亮</t>
  </si>
  <si>
    <t>37071197605172573</t>
  </si>
  <si>
    <t>蒋青梅</t>
  </si>
  <si>
    <t>37072119660612152x</t>
  </si>
  <si>
    <t>赵桂香</t>
  </si>
  <si>
    <t>37072119502022569</t>
  </si>
  <si>
    <t>谢子孝</t>
  </si>
  <si>
    <t>37072119520727257x</t>
  </si>
  <si>
    <t>来庆娟</t>
  </si>
  <si>
    <t>37072119651010256x</t>
  </si>
  <si>
    <t>董希兰</t>
  </si>
  <si>
    <t>370721195009262565</t>
  </si>
  <si>
    <t>王青云</t>
  </si>
  <si>
    <t>370781198009102561</t>
  </si>
  <si>
    <t>谢子田</t>
  </si>
  <si>
    <t>370721196309182596</t>
  </si>
  <si>
    <t>王美芝</t>
  </si>
  <si>
    <t>370721195403142588</t>
  </si>
  <si>
    <t>刘崇江</t>
  </si>
  <si>
    <t>370721197202052577</t>
  </si>
  <si>
    <t>裴守华</t>
  </si>
  <si>
    <t>370721197008292577</t>
  </si>
  <si>
    <t>刘明武</t>
  </si>
  <si>
    <t>370721196408072616</t>
  </si>
  <si>
    <t>刘维新</t>
  </si>
  <si>
    <t>370721196903012573</t>
  </si>
  <si>
    <t>王太兰</t>
  </si>
  <si>
    <t>370721195104302561</t>
  </si>
  <si>
    <t>董春宝</t>
  </si>
  <si>
    <t>370781199007042571</t>
  </si>
  <si>
    <t>胡国亮</t>
  </si>
  <si>
    <t>370781197809082592</t>
  </si>
  <si>
    <t>王全香</t>
  </si>
  <si>
    <t>370723197304121521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</si>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</sst>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54"/>
  <sheetViews>
    <sheetView tabSelected="1" topLeftCell="A168" workbookViewId="0">
      <selection activeCell="D183" sqref="D183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22.625" style="4" customWidth="1"/>
    <col min="5" max="5" width="18.375" style="5" customWidth="1"/>
    <col min="6" max="6" width="18.375" style="6" customWidth="1"/>
  </cols>
  <sheetData>
    <row r="1" customFormat="1" ht="35" customHeight="1" spans="1:6">
      <c r="A1" s="7" t="s">
        <v>0</v>
      </c>
      <c r="B1" s="7"/>
      <c r="C1" s="8"/>
      <c r="D1" s="9"/>
      <c r="E1" s="8"/>
      <c r="F1" s="10"/>
    </row>
    <row r="2" s="1" customFormat="1" ht="24.75" customHeight="1" spans="1:6">
      <c r="A2" s="11" t="s">
        <v>1</v>
      </c>
      <c r="B2" s="12"/>
      <c r="C2" s="13"/>
      <c r="D2" s="14"/>
      <c r="E2" s="13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4</v>
      </c>
      <c r="E3" s="19" t="s">
        <v>5</v>
      </c>
      <c r="F3" s="19" t="s">
        <v>6</v>
      </c>
    </row>
    <row r="4" ht="20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370721********2578</v>
      </c>
      <c r="E4" s="23">
        <v>4.7</v>
      </c>
      <c r="F4" s="23">
        <v>4.7</v>
      </c>
    </row>
    <row r="5" ht="20" customHeight="1" spans="1:6">
      <c r="A5" s="20">
        <v>2</v>
      </c>
      <c r="B5" s="20" t="s">
        <v>9</v>
      </c>
      <c r="C5" s="21" t="s">
        <v>10</v>
      </c>
      <c r="D5" s="22" t="str">
        <f t="shared" ref="D5:D36" si="0">REPLACE(C5,7,8,"********")</f>
        <v>370721********2578</v>
      </c>
      <c r="E5" s="23">
        <v>1.13</v>
      </c>
      <c r="F5" s="23">
        <v>1.13</v>
      </c>
    </row>
    <row r="6" ht="20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370721********2575</v>
      </c>
      <c r="E6" s="23">
        <v>13.8</v>
      </c>
      <c r="F6" s="23">
        <v>13.8</v>
      </c>
    </row>
    <row r="7" ht="20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370721********2578</v>
      </c>
      <c r="E7" s="23">
        <v>3.24</v>
      </c>
      <c r="F7" s="23">
        <v>3.24</v>
      </c>
    </row>
    <row r="8" ht="20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370721********2568</v>
      </c>
      <c r="E8" s="23">
        <v>3.79</v>
      </c>
      <c r="F8" s="23">
        <v>3.79</v>
      </c>
    </row>
    <row r="9" ht="20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370721********2600</v>
      </c>
      <c r="E9" s="23">
        <v>3.42</v>
      </c>
      <c r="F9" s="23">
        <v>3.42</v>
      </c>
    </row>
    <row r="10" ht="20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370721********2569</v>
      </c>
      <c r="E10" s="23">
        <v>3.24</v>
      </c>
      <c r="F10" s="23">
        <v>3.24</v>
      </c>
    </row>
    <row r="11" ht="20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370721********2577</v>
      </c>
      <c r="E11" s="23">
        <v>6.5</v>
      </c>
      <c r="F11" s="23">
        <v>6.5</v>
      </c>
    </row>
    <row r="12" ht="20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370781********2578</v>
      </c>
      <c r="E12" s="23">
        <v>4.5</v>
      </c>
      <c r="F12" s="23">
        <v>4.5</v>
      </c>
    </row>
    <row r="13" ht="20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370721********2572</v>
      </c>
      <c r="E13" s="23">
        <v>6.5</v>
      </c>
      <c r="F13" s="23">
        <v>6.5</v>
      </c>
    </row>
    <row r="14" ht="20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370721********258X</v>
      </c>
      <c r="E14" s="23">
        <v>3.9</v>
      </c>
      <c r="F14" s="23">
        <v>3.9</v>
      </c>
    </row>
    <row r="15" ht="20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370721********2564</v>
      </c>
      <c r="E15" s="23">
        <v>4.5</v>
      </c>
      <c r="F15" s="23">
        <v>4.5</v>
      </c>
    </row>
    <row r="16" ht="20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370721********2592</v>
      </c>
      <c r="E16" s="23">
        <v>2.2</v>
      </c>
      <c r="F16" s="23">
        <v>2.2</v>
      </c>
    </row>
    <row r="17" ht="20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370721********2578</v>
      </c>
      <c r="E17" s="23">
        <v>5.76</v>
      </c>
      <c r="F17" s="23">
        <v>5.76</v>
      </c>
    </row>
    <row r="18" ht="20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370721********2577</v>
      </c>
      <c r="E18" s="23">
        <v>2.8</v>
      </c>
      <c r="F18" s="23">
        <v>2.8</v>
      </c>
    </row>
    <row r="19" ht="20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370721********2576</v>
      </c>
      <c r="E19" s="23">
        <v>1.5</v>
      </c>
      <c r="F19" s="23">
        <v>1.5</v>
      </c>
    </row>
    <row r="20" ht="20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370721********2578</v>
      </c>
      <c r="E20" s="23">
        <v>6.92</v>
      </c>
      <c r="F20" s="23">
        <v>6.92</v>
      </c>
    </row>
    <row r="21" ht="20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370721********2579</v>
      </c>
      <c r="E21" s="23">
        <v>3.57</v>
      </c>
      <c r="F21" s="23">
        <v>3.57</v>
      </c>
    </row>
    <row r="22" ht="20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370721********2590</v>
      </c>
      <c r="E22" s="23">
        <v>4.3</v>
      </c>
      <c r="F22" s="23">
        <v>4.3</v>
      </c>
    </row>
    <row r="23" ht="20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370721********2570</v>
      </c>
      <c r="E23" s="23">
        <v>5.6</v>
      </c>
      <c r="F23" s="23">
        <v>5.6</v>
      </c>
    </row>
    <row r="24" ht="20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370721********2577</v>
      </c>
      <c r="E24" s="23">
        <v>6.1</v>
      </c>
      <c r="F24" s="23">
        <v>6.1</v>
      </c>
    </row>
    <row r="25" ht="20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370721********2576</v>
      </c>
      <c r="E25" s="23">
        <v>7.01</v>
      </c>
      <c r="F25" s="23">
        <v>7.01</v>
      </c>
    </row>
    <row r="26" ht="20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370721********2571</v>
      </c>
      <c r="E26" s="23">
        <v>6.3</v>
      </c>
      <c r="F26" s="23">
        <v>6.3</v>
      </c>
    </row>
    <row r="27" ht="20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370721********2570</v>
      </c>
      <c r="E27" s="23">
        <v>2.5</v>
      </c>
      <c r="F27" s="23">
        <v>2.5</v>
      </c>
    </row>
    <row r="28" ht="20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370721********2573</v>
      </c>
      <c r="E28" s="23">
        <v>3.1</v>
      </c>
      <c r="F28" s="23">
        <v>3.1</v>
      </c>
    </row>
    <row r="29" ht="20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370721********2596</v>
      </c>
      <c r="E29" s="23">
        <v>3.6</v>
      </c>
      <c r="F29" s="23">
        <v>3.6</v>
      </c>
    </row>
    <row r="30" ht="20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370721********2591</v>
      </c>
      <c r="E30" s="23">
        <v>6.3</v>
      </c>
      <c r="F30" s="23">
        <v>6.3</v>
      </c>
    </row>
    <row r="31" ht="20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370721********2593</v>
      </c>
      <c r="E31" s="23">
        <v>6.2</v>
      </c>
      <c r="F31" s="23">
        <v>6.2</v>
      </c>
    </row>
    <row r="32" ht="20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370781********2570</v>
      </c>
      <c r="E32" s="23">
        <v>3.94</v>
      </c>
      <c r="F32" s="23">
        <v>3.94</v>
      </c>
    </row>
    <row r="33" ht="20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370781********2579</v>
      </c>
      <c r="E33" s="23">
        <v>4.2</v>
      </c>
      <c r="F33" s="23">
        <v>4.2</v>
      </c>
    </row>
    <row r="34" ht="20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370781********2592</v>
      </c>
      <c r="E34" s="24">
        <v>3.24</v>
      </c>
      <c r="F34" s="23">
        <v>3.24</v>
      </c>
    </row>
    <row r="35" ht="20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370721********2577</v>
      </c>
      <c r="E35" s="24">
        <v>8.2</v>
      </c>
      <c r="F35" s="23">
        <v>8.2</v>
      </c>
    </row>
    <row r="36" ht="20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370721********2574</v>
      </c>
      <c r="E36" s="24">
        <v>6.1</v>
      </c>
      <c r="F36" s="23">
        <v>6.1</v>
      </c>
    </row>
    <row r="37" ht="20" customHeight="1" spans="1:6">
      <c r="A37" s="20">
        <v>34</v>
      </c>
      <c r="B37" s="20" t="s">
        <v>73</v>
      </c>
      <c r="C37" s="21" t="s">
        <v>74</v>
      </c>
      <c r="D37" s="22" t="str">
        <f t="shared" ref="D37:D68" si="1">REPLACE(C37,7,8,"********")</f>
        <v>370721********2608</v>
      </c>
      <c r="E37" s="24">
        <v>4.2</v>
      </c>
      <c r="F37" s="23">
        <v>4.2</v>
      </c>
    </row>
    <row r="38" ht="20" customHeight="1" spans="1:6">
      <c r="A38" s="20">
        <v>35</v>
      </c>
      <c r="B38" s="20" t="s">
        <v>75</v>
      </c>
      <c r="C38" s="21" t="s">
        <v>76</v>
      </c>
      <c r="D38" s="22" t="str">
        <f t="shared" si="1"/>
        <v>370781********2573</v>
      </c>
      <c r="E38" s="24">
        <v>4.02</v>
      </c>
      <c r="F38" s="23">
        <v>4.02</v>
      </c>
    </row>
    <row r="39" ht="20" customHeight="1" spans="1:6">
      <c r="A39" s="20">
        <v>36</v>
      </c>
      <c r="B39" s="20" t="s">
        <v>77</v>
      </c>
      <c r="C39" s="21" t="s">
        <v>78</v>
      </c>
      <c r="D39" s="22" t="str">
        <f t="shared" si="1"/>
        <v>370721********2576</v>
      </c>
      <c r="E39" s="24">
        <v>7.35</v>
      </c>
      <c r="F39" s="23">
        <v>7.35</v>
      </c>
    </row>
    <row r="40" ht="20" customHeight="1" spans="1:6">
      <c r="A40" s="20">
        <v>37</v>
      </c>
      <c r="B40" s="20" t="s">
        <v>79</v>
      </c>
      <c r="C40" s="21" t="s">
        <v>80</v>
      </c>
      <c r="D40" s="22" t="str">
        <f t="shared" si="1"/>
        <v>370721********2570</v>
      </c>
      <c r="E40" s="24">
        <v>4.1</v>
      </c>
      <c r="F40" s="23">
        <v>4.1</v>
      </c>
    </row>
    <row r="41" ht="20" customHeight="1" spans="1:6">
      <c r="A41" s="20">
        <v>38</v>
      </c>
      <c r="B41" s="20" t="s">
        <v>81</v>
      </c>
      <c r="C41" s="21" t="s">
        <v>82</v>
      </c>
      <c r="D41" s="22" t="str">
        <f t="shared" si="1"/>
        <v>370721********259X</v>
      </c>
      <c r="E41" s="24">
        <v>33.7</v>
      </c>
      <c r="F41" s="23">
        <v>33.7</v>
      </c>
    </row>
    <row r="42" ht="20" customHeight="1" spans="1:6">
      <c r="A42" s="20">
        <v>39</v>
      </c>
      <c r="B42" s="20" t="s">
        <v>83</v>
      </c>
      <c r="C42" s="21" t="s">
        <v>84</v>
      </c>
      <c r="D42" s="22" t="str">
        <f t="shared" si="1"/>
        <v>370721********2591</v>
      </c>
      <c r="E42" s="24">
        <v>4.1</v>
      </c>
      <c r="F42" s="23">
        <v>4.1</v>
      </c>
    </row>
    <row r="43" ht="20" customHeight="1" spans="1:6">
      <c r="A43" s="20">
        <v>40</v>
      </c>
      <c r="B43" s="20" t="s">
        <v>85</v>
      </c>
      <c r="C43" s="21" t="s">
        <v>86</v>
      </c>
      <c r="D43" s="22" t="str">
        <f t="shared" si="1"/>
        <v>370721********2579</v>
      </c>
      <c r="E43" s="24">
        <v>4.8</v>
      </c>
      <c r="F43" s="23">
        <v>4.8</v>
      </c>
    </row>
    <row r="44" ht="20" customHeight="1" spans="1:6">
      <c r="A44" s="20">
        <v>41</v>
      </c>
      <c r="B44" s="20" t="s">
        <v>87</v>
      </c>
      <c r="C44" s="21" t="s">
        <v>88</v>
      </c>
      <c r="D44" s="22" t="str">
        <f t="shared" si="1"/>
        <v>370721********2591</v>
      </c>
      <c r="E44" s="24">
        <v>5.2</v>
      </c>
      <c r="F44" s="23">
        <v>5.2</v>
      </c>
    </row>
    <row r="45" ht="20" customHeight="1" spans="1:6">
      <c r="A45" s="20">
        <v>42</v>
      </c>
      <c r="B45" s="20" t="s">
        <v>89</v>
      </c>
      <c r="C45" s="21" t="s">
        <v>90</v>
      </c>
      <c r="D45" s="22" t="str">
        <f t="shared" si="1"/>
        <v>370721********2573</v>
      </c>
      <c r="E45" s="24">
        <v>5.31</v>
      </c>
      <c r="F45" s="23">
        <v>5.31</v>
      </c>
    </row>
    <row r="46" ht="20" customHeight="1" spans="1:6">
      <c r="A46" s="20">
        <v>43</v>
      </c>
      <c r="B46" s="20" t="s">
        <v>91</v>
      </c>
      <c r="C46" s="21" t="s">
        <v>92</v>
      </c>
      <c r="D46" s="22" t="str">
        <f t="shared" si="1"/>
        <v>370721********2564</v>
      </c>
      <c r="E46" s="24">
        <v>6.8</v>
      </c>
      <c r="F46" s="23">
        <v>6.8</v>
      </c>
    </row>
    <row r="47" ht="20" customHeight="1" spans="1:6">
      <c r="A47" s="20">
        <v>44</v>
      </c>
      <c r="B47" s="20" t="s">
        <v>93</v>
      </c>
      <c r="C47" s="21" t="s">
        <v>94</v>
      </c>
      <c r="D47" s="22" t="str">
        <f t="shared" si="1"/>
        <v>370721********2572</v>
      </c>
      <c r="E47" s="24">
        <v>5.5</v>
      </c>
      <c r="F47" s="23">
        <v>5.5</v>
      </c>
    </row>
    <row r="48" ht="20" customHeight="1" spans="1:6">
      <c r="A48" s="20">
        <v>45</v>
      </c>
      <c r="B48" s="20" t="s">
        <v>95</v>
      </c>
      <c r="C48" s="21" t="s">
        <v>96</v>
      </c>
      <c r="D48" s="22" t="str">
        <f t="shared" si="1"/>
        <v>370721********2572</v>
      </c>
      <c r="E48" s="24">
        <v>2.2</v>
      </c>
      <c r="F48" s="23">
        <v>2.2</v>
      </c>
    </row>
    <row r="49" ht="20" customHeight="1" spans="1:6">
      <c r="A49" s="20">
        <v>46</v>
      </c>
      <c r="B49" s="20" t="s">
        <v>97</v>
      </c>
      <c r="C49" s="21" t="s">
        <v>98</v>
      </c>
      <c r="D49" s="22" t="str">
        <f t="shared" si="1"/>
        <v>370721********2571</v>
      </c>
      <c r="E49" s="24">
        <v>8.7</v>
      </c>
      <c r="F49" s="23">
        <v>8.7</v>
      </c>
    </row>
    <row r="50" ht="20" customHeight="1" spans="1:6">
      <c r="A50" s="20">
        <v>47</v>
      </c>
      <c r="B50" s="20" t="s">
        <v>99</v>
      </c>
      <c r="C50" s="21" t="s">
        <v>100</v>
      </c>
      <c r="D50" s="22" t="str">
        <f t="shared" si="1"/>
        <v>370721********2594</v>
      </c>
      <c r="E50" s="24">
        <v>2.1</v>
      </c>
      <c r="F50" s="23">
        <v>2.1</v>
      </c>
    </row>
    <row r="51" ht="20" customHeight="1" spans="1:6">
      <c r="A51" s="20">
        <v>48</v>
      </c>
      <c r="B51" s="20" t="s">
        <v>101</v>
      </c>
      <c r="C51" s="21" t="s">
        <v>102</v>
      </c>
      <c r="D51" s="22" t="str">
        <f t="shared" si="1"/>
        <v>370721********2592</v>
      </c>
      <c r="E51" s="24">
        <v>5.98</v>
      </c>
      <c r="F51" s="23">
        <v>5.98</v>
      </c>
    </row>
    <row r="52" ht="20" customHeight="1" spans="1:6">
      <c r="A52" s="20">
        <v>49</v>
      </c>
      <c r="B52" s="20" t="s">
        <v>103</v>
      </c>
      <c r="C52" s="21" t="s">
        <v>104</v>
      </c>
      <c r="D52" s="22" t="str">
        <f t="shared" si="1"/>
        <v>370721********2568</v>
      </c>
      <c r="E52" s="24">
        <v>5.29</v>
      </c>
      <c r="F52" s="23">
        <v>5.29</v>
      </c>
    </row>
    <row r="53" ht="20" customHeight="1" spans="1:6">
      <c r="A53" s="20">
        <v>50</v>
      </c>
      <c r="B53" s="20" t="s">
        <v>31</v>
      </c>
      <c r="C53" s="21" t="s">
        <v>105</v>
      </c>
      <c r="D53" s="22" t="str">
        <f t="shared" si="1"/>
        <v>370721********2578</v>
      </c>
      <c r="E53" s="24">
        <v>7.2</v>
      </c>
      <c r="F53" s="23">
        <v>7.2</v>
      </c>
    </row>
    <row r="54" ht="20" customHeight="1" spans="1:6">
      <c r="A54" s="20">
        <v>51</v>
      </c>
      <c r="B54" s="20" t="s">
        <v>106</v>
      </c>
      <c r="C54" s="21" t="s">
        <v>107</v>
      </c>
      <c r="D54" s="22" t="str">
        <f t="shared" si="1"/>
        <v>370721********2635</v>
      </c>
      <c r="E54" s="24">
        <v>5.5</v>
      </c>
      <c r="F54" s="23">
        <v>5.5</v>
      </c>
    </row>
    <row r="55" ht="20" customHeight="1" spans="1:6">
      <c r="A55" s="20">
        <v>52</v>
      </c>
      <c r="B55" s="20" t="s">
        <v>108</v>
      </c>
      <c r="C55" s="21" t="s">
        <v>109</v>
      </c>
      <c r="D55" s="22" t="str">
        <f t="shared" si="1"/>
        <v>370721********2571</v>
      </c>
      <c r="E55" s="24">
        <v>9.4</v>
      </c>
      <c r="F55" s="23">
        <v>9.4</v>
      </c>
    </row>
    <row r="56" ht="20" customHeight="1" spans="1:6">
      <c r="A56" s="20">
        <v>53</v>
      </c>
      <c r="B56" s="20" t="s">
        <v>110</v>
      </c>
      <c r="C56" s="21" t="s">
        <v>111</v>
      </c>
      <c r="D56" s="22" t="str">
        <f t="shared" si="1"/>
        <v>370721********2595</v>
      </c>
      <c r="E56" s="24">
        <v>7.89</v>
      </c>
      <c r="F56" s="23">
        <v>7.89</v>
      </c>
    </row>
    <row r="57" ht="20" customHeight="1" spans="1:6">
      <c r="A57" s="20">
        <v>54</v>
      </c>
      <c r="B57" s="20" t="s">
        <v>112</v>
      </c>
      <c r="C57" s="21" t="s">
        <v>113</v>
      </c>
      <c r="D57" s="22" t="str">
        <f t="shared" si="1"/>
        <v>370721********2577</v>
      </c>
      <c r="E57" s="24">
        <v>11.07</v>
      </c>
      <c r="F57" s="23">
        <v>11.07</v>
      </c>
    </row>
    <row r="58" ht="20" customHeight="1" spans="1:6">
      <c r="A58" s="20">
        <v>55</v>
      </c>
      <c r="B58" s="20" t="s">
        <v>114</v>
      </c>
      <c r="C58" s="21" t="s">
        <v>115</v>
      </c>
      <c r="D58" s="22" t="str">
        <f t="shared" si="1"/>
        <v>370721********2591</v>
      </c>
      <c r="E58" s="24">
        <v>6.5</v>
      </c>
      <c r="F58" s="23">
        <v>6.5</v>
      </c>
    </row>
    <row r="59" ht="20" customHeight="1" spans="1:6">
      <c r="A59" s="20">
        <v>56</v>
      </c>
      <c r="B59" s="20" t="s">
        <v>116</v>
      </c>
      <c r="C59" s="21" t="s">
        <v>117</v>
      </c>
      <c r="D59" s="22" t="str">
        <f t="shared" si="1"/>
        <v>370721********2599</v>
      </c>
      <c r="E59" s="24">
        <v>5.5</v>
      </c>
      <c r="F59" s="23">
        <v>5.5</v>
      </c>
    </row>
    <row r="60" ht="20" customHeight="1" spans="1:6">
      <c r="A60" s="20">
        <v>57</v>
      </c>
      <c r="B60" s="20" t="s">
        <v>118</v>
      </c>
      <c r="C60" s="21" t="s">
        <v>119</v>
      </c>
      <c r="D60" s="22" t="str">
        <f t="shared" si="1"/>
        <v>370721********2611</v>
      </c>
      <c r="E60" s="24">
        <v>7.12</v>
      </c>
      <c r="F60" s="23">
        <v>7.12</v>
      </c>
    </row>
    <row r="61" ht="20" customHeight="1" spans="1:6">
      <c r="A61" s="20">
        <v>58</v>
      </c>
      <c r="B61" s="20" t="s">
        <v>120</v>
      </c>
      <c r="C61" s="21" t="s">
        <v>121</v>
      </c>
      <c r="D61" s="22" t="str">
        <f t="shared" si="1"/>
        <v>370721********2595</v>
      </c>
      <c r="E61" s="24">
        <v>5.5</v>
      </c>
      <c r="F61" s="23">
        <v>5.5</v>
      </c>
    </row>
    <row r="62" ht="20" customHeight="1" spans="1:6">
      <c r="A62" s="20">
        <v>59</v>
      </c>
      <c r="B62" s="20" t="s">
        <v>122</v>
      </c>
      <c r="C62" s="21" t="s">
        <v>123</v>
      </c>
      <c r="D62" s="22" t="str">
        <f t="shared" si="1"/>
        <v>370721********2580</v>
      </c>
      <c r="E62" s="24">
        <v>5.18</v>
      </c>
      <c r="F62" s="23">
        <v>5.18</v>
      </c>
    </row>
    <row r="63" ht="20" customHeight="1" spans="1:6">
      <c r="A63" s="20">
        <v>60</v>
      </c>
      <c r="B63" s="20" t="s">
        <v>124</v>
      </c>
      <c r="C63" s="21" t="s">
        <v>125</v>
      </c>
      <c r="D63" s="22" t="str">
        <f t="shared" si="1"/>
        <v>370781********2573</v>
      </c>
      <c r="E63" s="24">
        <v>42.2</v>
      </c>
      <c r="F63" s="23">
        <v>42.2</v>
      </c>
    </row>
    <row r="64" ht="20" customHeight="1" spans="1:6">
      <c r="A64" s="20">
        <v>61</v>
      </c>
      <c r="B64" s="20" t="s">
        <v>126</v>
      </c>
      <c r="C64" s="21" t="s">
        <v>127</v>
      </c>
      <c r="D64" s="22" t="str">
        <f t="shared" si="1"/>
        <v>370721********2572</v>
      </c>
      <c r="E64" s="24">
        <v>2.5</v>
      </c>
      <c r="F64" s="23">
        <v>2.5</v>
      </c>
    </row>
    <row r="65" ht="20" customHeight="1" spans="1:6">
      <c r="A65" s="20">
        <v>62</v>
      </c>
      <c r="B65" s="20" t="s">
        <v>128</v>
      </c>
      <c r="C65" s="21" t="s">
        <v>129</v>
      </c>
      <c r="D65" s="22" t="str">
        <f t="shared" si="1"/>
        <v>370721********2563</v>
      </c>
      <c r="E65" s="24">
        <v>3.13</v>
      </c>
      <c r="F65" s="23">
        <v>3.13</v>
      </c>
    </row>
    <row r="66" ht="20" customHeight="1" spans="1:6">
      <c r="A66" s="20">
        <v>63</v>
      </c>
      <c r="B66" s="20" t="s">
        <v>130</v>
      </c>
      <c r="C66" s="21" t="s">
        <v>131</v>
      </c>
      <c r="D66" s="22" t="str">
        <f t="shared" si="1"/>
        <v>370721********2569</v>
      </c>
      <c r="E66" s="24">
        <v>8.1</v>
      </c>
      <c r="F66" s="23">
        <v>8.1</v>
      </c>
    </row>
    <row r="67" ht="20" customHeight="1" spans="1:6">
      <c r="A67" s="20">
        <v>64</v>
      </c>
      <c r="B67" s="20" t="s">
        <v>132</v>
      </c>
      <c r="C67" s="21" t="s">
        <v>133</v>
      </c>
      <c r="D67" s="22" t="str">
        <f t="shared" si="1"/>
        <v>370721********2569</v>
      </c>
      <c r="E67" s="24">
        <v>3.24</v>
      </c>
      <c r="F67" s="23">
        <v>3.24</v>
      </c>
    </row>
    <row r="68" ht="20" customHeight="1" spans="1:6">
      <c r="A68" s="20">
        <v>65</v>
      </c>
      <c r="B68" s="20" t="s">
        <v>134</v>
      </c>
      <c r="C68" s="21" t="s">
        <v>135</v>
      </c>
      <c r="D68" s="22" t="str">
        <f t="shared" si="1"/>
        <v>370721********257X</v>
      </c>
      <c r="E68" s="24">
        <v>3.13</v>
      </c>
      <c r="F68" s="23">
        <v>3.13</v>
      </c>
    </row>
    <row r="69" ht="20" customHeight="1" spans="1:6">
      <c r="A69" s="20">
        <v>66</v>
      </c>
      <c r="B69" s="20" t="s">
        <v>136</v>
      </c>
      <c r="C69" s="21" t="s">
        <v>137</v>
      </c>
      <c r="D69" s="22" t="str">
        <f t="shared" ref="D69:D100" si="2">REPLACE(C69,7,8,"********")</f>
        <v>370781********2573</v>
      </c>
      <c r="E69" s="24">
        <v>6.6</v>
      </c>
      <c r="F69" s="23">
        <v>6.6</v>
      </c>
    </row>
    <row r="70" ht="20" customHeight="1" spans="1:6">
      <c r="A70" s="20">
        <v>67</v>
      </c>
      <c r="B70" s="20" t="s">
        <v>138</v>
      </c>
      <c r="C70" s="21" t="s">
        <v>139</v>
      </c>
      <c r="D70" s="22" t="str">
        <f t="shared" si="2"/>
        <v>370721********257X</v>
      </c>
      <c r="E70" s="24">
        <v>6.55</v>
      </c>
      <c r="F70" s="23">
        <v>6.55</v>
      </c>
    </row>
    <row r="71" ht="20" customHeight="1" spans="1:6">
      <c r="A71" s="20">
        <v>68</v>
      </c>
      <c r="B71" s="20" t="s">
        <v>118</v>
      </c>
      <c r="C71" s="21" t="s">
        <v>140</v>
      </c>
      <c r="D71" s="22" t="str">
        <f t="shared" si="2"/>
        <v>370721********2638</v>
      </c>
      <c r="E71" s="24">
        <v>1.7</v>
      </c>
      <c r="F71" s="23">
        <v>1.7</v>
      </c>
    </row>
    <row r="72" ht="20" customHeight="1" spans="1:6">
      <c r="A72" s="20">
        <v>69</v>
      </c>
      <c r="B72" s="20" t="s">
        <v>141</v>
      </c>
      <c r="C72" s="21" t="s">
        <v>142</v>
      </c>
      <c r="D72" s="22" t="str">
        <f t="shared" si="2"/>
        <v>370721********263X</v>
      </c>
      <c r="E72" s="24">
        <v>4.67</v>
      </c>
      <c r="F72" s="23">
        <v>4.67</v>
      </c>
    </row>
    <row r="73" ht="20" customHeight="1" spans="1:6">
      <c r="A73" s="20">
        <v>70</v>
      </c>
      <c r="B73" s="20" t="s">
        <v>143</v>
      </c>
      <c r="C73" s="21" t="s">
        <v>144</v>
      </c>
      <c r="D73" s="22" t="str">
        <f t="shared" si="2"/>
        <v>370721********257X</v>
      </c>
      <c r="E73" s="24">
        <v>6.1</v>
      </c>
      <c r="F73" s="23">
        <v>6.1</v>
      </c>
    </row>
    <row r="74" ht="20" customHeight="1" spans="1:6">
      <c r="A74" s="20">
        <v>71</v>
      </c>
      <c r="B74" s="20" t="s">
        <v>145</v>
      </c>
      <c r="C74" s="21" t="s">
        <v>146</v>
      </c>
      <c r="D74" s="22" t="str">
        <f t="shared" si="2"/>
        <v>370721********2561</v>
      </c>
      <c r="E74" s="24">
        <v>10.3</v>
      </c>
      <c r="F74" s="23">
        <v>10.3</v>
      </c>
    </row>
    <row r="75" ht="20" customHeight="1" spans="1:6">
      <c r="A75" s="20">
        <v>72</v>
      </c>
      <c r="B75" s="20" t="s">
        <v>147</v>
      </c>
      <c r="C75" s="21" t="s">
        <v>148</v>
      </c>
      <c r="D75" s="22" t="str">
        <f t="shared" si="2"/>
        <v>370721********259X</v>
      </c>
      <c r="E75" s="24">
        <v>5.6</v>
      </c>
      <c r="F75" s="23">
        <v>5.6</v>
      </c>
    </row>
    <row r="76" ht="20" customHeight="1" spans="1:6">
      <c r="A76" s="20">
        <v>73</v>
      </c>
      <c r="B76" s="20" t="s">
        <v>149</v>
      </c>
      <c r="C76" s="21" t="s">
        <v>150</v>
      </c>
      <c r="D76" s="22" t="str">
        <f t="shared" si="2"/>
        <v>370721********2578</v>
      </c>
      <c r="E76" s="24">
        <v>3.2</v>
      </c>
      <c r="F76" s="23">
        <v>3.2</v>
      </c>
    </row>
    <row r="77" ht="20" customHeight="1" spans="1:6">
      <c r="A77" s="20">
        <v>74</v>
      </c>
      <c r="B77" s="20" t="s">
        <v>138</v>
      </c>
      <c r="C77" s="21" t="s">
        <v>151</v>
      </c>
      <c r="D77" s="22" t="str">
        <f t="shared" si="2"/>
        <v>370721********2573</v>
      </c>
      <c r="E77" s="24">
        <v>6.3</v>
      </c>
      <c r="F77" s="23">
        <v>6.3</v>
      </c>
    </row>
    <row r="78" ht="20" customHeight="1" spans="1:6">
      <c r="A78" s="20">
        <v>75</v>
      </c>
      <c r="B78" s="20" t="s">
        <v>152</v>
      </c>
      <c r="C78" s="21" t="s">
        <v>153</v>
      </c>
      <c r="D78" s="22" t="str">
        <f t="shared" si="2"/>
        <v>370721********2592</v>
      </c>
      <c r="E78" s="24">
        <v>10.13</v>
      </c>
      <c r="F78" s="23">
        <v>10.13</v>
      </c>
    </row>
    <row r="79" ht="20" customHeight="1" spans="1:6">
      <c r="A79" s="20">
        <v>76</v>
      </c>
      <c r="B79" s="20" t="s">
        <v>154</v>
      </c>
      <c r="C79" s="21" t="s">
        <v>155</v>
      </c>
      <c r="D79" s="22" t="str">
        <f t="shared" si="2"/>
        <v>370721********2573</v>
      </c>
      <c r="E79" s="24">
        <v>5.6</v>
      </c>
      <c r="F79" s="23">
        <v>5.6</v>
      </c>
    </row>
    <row r="80" ht="20" customHeight="1" spans="1:6">
      <c r="A80" s="20">
        <v>77</v>
      </c>
      <c r="B80" s="20" t="s">
        <v>156</v>
      </c>
      <c r="C80" s="21" t="s">
        <v>157</v>
      </c>
      <c r="D80" s="22" t="str">
        <f t="shared" si="2"/>
        <v>370721********2591</v>
      </c>
      <c r="E80" s="24">
        <v>6.9</v>
      </c>
      <c r="F80" s="23">
        <v>6.9</v>
      </c>
    </row>
    <row r="81" ht="20" customHeight="1" spans="1:6">
      <c r="A81" s="20">
        <v>78</v>
      </c>
      <c r="B81" s="20" t="s">
        <v>158</v>
      </c>
      <c r="C81" s="21" t="s">
        <v>159</v>
      </c>
      <c r="D81" s="22" t="str">
        <f t="shared" si="2"/>
        <v>370721********2572</v>
      </c>
      <c r="E81" s="24">
        <v>6.3</v>
      </c>
      <c r="F81" s="23">
        <v>6.3</v>
      </c>
    </row>
    <row r="82" ht="20" customHeight="1" spans="1:6">
      <c r="A82" s="20">
        <v>79</v>
      </c>
      <c r="B82" s="20" t="s">
        <v>160</v>
      </c>
      <c r="C82" s="21" t="s">
        <v>161</v>
      </c>
      <c r="D82" s="22" t="str">
        <f t="shared" si="2"/>
        <v>370721********2573</v>
      </c>
      <c r="E82" s="24">
        <v>6.36</v>
      </c>
      <c r="F82" s="23">
        <v>6.36</v>
      </c>
    </row>
    <row r="83" ht="20" customHeight="1" spans="1:6">
      <c r="A83" s="20">
        <v>80</v>
      </c>
      <c r="B83" s="20" t="s">
        <v>162</v>
      </c>
      <c r="C83" s="21" t="s">
        <v>163</v>
      </c>
      <c r="D83" s="22" t="str">
        <f t="shared" si="2"/>
        <v>370721********2577</v>
      </c>
      <c r="E83" s="24">
        <v>14.1</v>
      </c>
      <c r="F83" s="23">
        <v>14.1</v>
      </c>
    </row>
    <row r="84" ht="20" customHeight="1" spans="1:6">
      <c r="A84" s="20">
        <v>81</v>
      </c>
      <c r="B84" s="20" t="s">
        <v>164</v>
      </c>
      <c r="C84" s="21" t="s">
        <v>165</v>
      </c>
      <c r="D84" s="22" t="str">
        <f t="shared" si="2"/>
        <v>370781********2579</v>
      </c>
      <c r="E84" s="24">
        <v>3.24</v>
      </c>
      <c r="F84" s="23">
        <v>3.24</v>
      </c>
    </row>
    <row r="85" ht="20" customHeight="1" spans="1:6">
      <c r="A85" s="20">
        <v>82</v>
      </c>
      <c r="B85" s="20" t="s">
        <v>166</v>
      </c>
      <c r="C85" s="21" t="s">
        <v>167</v>
      </c>
      <c r="D85" s="22" t="str">
        <f t="shared" si="2"/>
        <v>370721********2594</v>
      </c>
      <c r="E85" s="24">
        <v>3.2</v>
      </c>
      <c r="F85" s="23">
        <v>3.2</v>
      </c>
    </row>
    <row r="86" ht="20" customHeight="1" spans="1:6">
      <c r="A86" s="20">
        <v>83</v>
      </c>
      <c r="B86" s="20" t="s">
        <v>168</v>
      </c>
      <c r="C86" s="21" t="s">
        <v>169</v>
      </c>
      <c r="D86" s="22" t="str">
        <f t="shared" si="2"/>
        <v>370721********2570</v>
      </c>
      <c r="E86" s="24">
        <v>5.1</v>
      </c>
      <c r="F86" s="23">
        <v>5.1</v>
      </c>
    </row>
    <row r="87" ht="20" customHeight="1" spans="1:6">
      <c r="A87" s="20">
        <v>84</v>
      </c>
      <c r="B87" s="20" t="s">
        <v>170</v>
      </c>
      <c r="C87" s="21" t="s">
        <v>171</v>
      </c>
      <c r="D87" s="22" t="str">
        <f t="shared" si="2"/>
        <v>370721********2575</v>
      </c>
      <c r="E87" s="24">
        <v>5.5</v>
      </c>
      <c r="F87" s="23">
        <v>5.5</v>
      </c>
    </row>
    <row r="88" ht="20" customHeight="1" spans="1:6">
      <c r="A88" s="20">
        <v>85</v>
      </c>
      <c r="B88" s="20" t="s">
        <v>172</v>
      </c>
      <c r="C88" s="21" t="s">
        <v>173</v>
      </c>
      <c r="D88" s="22" t="str">
        <f t="shared" si="2"/>
        <v>370721********2573</v>
      </c>
      <c r="E88" s="24">
        <v>6.8</v>
      </c>
      <c r="F88" s="23">
        <v>6.8</v>
      </c>
    </row>
    <row r="89" ht="20" customHeight="1" spans="1:6">
      <c r="A89" s="20">
        <v>86</v>
      </c>
      <c r="B89" s="20" t="s">
        <v>174</v>
      </c>
      <c r="C89" s="21" t="s">
        <v>175</v>
      </c>
      <c r="D89" s="22" t="str">
        <f t="shared" si="2"/>
        <v>370721********2575</v>
      </c>
      <c r="E89" s="24">
        <v>6.12</v>
      </c>
      <c r="F89" s="23">
        <v>6.12</v>
      </c>
    </row>
    <row r="90" ht="20" customHeight="1" spans="1:6">
      <c r="A90" s="20">
        <v>87</v>
      </c>
      <c r="B90" s="20" t="s">
        <v>176</v>
      </c>
      <c r="C90" s="21" t="s">
        <v>177</v>
      </c>
      <c r="D90" s="22" t="str">
        <f t="shared" si="2"/>
        <v>370721********2592</v>
      </c>
      <c r="E90" s="24">
        <v>7.45</v>
      </c>
      <c r="F90" s="23">
        <v>7.45</v>
      </c>
    </row>
    <row r="91" ht="20" customHeight="1" spans="1:6">
      <c r="A91" s="20">
        <v>88</v>
      </c>
      <c r="B91" s="20" t="s">
        <v>178</v>
      </c>
      <c r="C91" s="21" t="s">
        <v>179</v>
      </c>
      <c r="D91" s="22" t="str">
        <f t="shared" si="2"/>
        <v>370721********2577</v>
      </c>
      <c r="E91" s="24">
        <v>4.1</v>
      </c>
      <c r="F91" s="23">
        <v>4.1</v>
      </c>
    </row>
    <row r="92" ht="20" customHeight="1" spans="1:6">
      <c r="A92" s="20">
        <v>89</v>
      </c>
      <c r="B92" s="20" t="s">
        <v>180</v>
      </c>
      <c r="C92" s="21" t="s">
        <v>181</v>
      </c>
      <c r="D92" s="22" t="str">
        <f t="shared" si="2"/>
        <v>370721********2599</v>
      </c>
      <c r="E92" s="24">
        <v>8.2</v>
      </c>
      <c r="F92" s="23">
        <v>8.2</v>
      </c>
    </row>
    <row r="93" ht="20" customHeight="1" spans="1:6">
      <c r="A93" s="20">
        <v>90</v>
      </c>
      <c r="B93" s="20" t="s">
        <v>182</v>
      </c>
      <c r="C93" s="21" t="s">
        <v>183</v>
      </c>
      <c r="D93" s="22" t="str">
        <f t="shared" si="2"/>
        <v>370723********0019</v>
      </c>
      <c r="E93" s="24">
        <v>3.6</v>
      </c>
      <c r="F93" s="23">
        <v>3.6</v>
      </c>
    </row>
    <row r="94" ht="20" customHeight="1" spans="1:6">
      <c r="A94" s="20">
        <v>91</v>
      </c>
      <c r="B94" s="20" t="s">
        <v>184</v>
      </c>
      <c r="C94" s="21" t="s">
        <v>185</v>
      </c>
      <c r="D94" s="22" t="str">
        <f t="shared" si="2"/>
        <v>370721********2579</v>
      </c>
      <c r="E94" s="24">
        <v>5.53</v>
      </c>
      <c r="F94" s="23">
        <v>5.53</v>
      </c>
    </row>
    <row r="95" ht="20" customHeight="1" spans="1:6">
      <c r="A95" s="20">
        <v>92</v>
      </c>
      <c r="B95" s="20" t="s">
        <v>186</v>
      </c>
      <c r="C95" s="21" t="s">
        <v>187</v>
      </c>
      <c r="D95" s="22" t="str">
        <f t="shared" si="2"/>
        <v>370721********2572</v>
      </c>
      <c r="E95" s="24">
        <v>4.79</v>
      </c>
      <c r="F95" s="23">
        <v>4.79</v>
      </c>
    </row>
    <row r="96" ht="20" customHeight="1" spans="1:6">
      <c r="A96" s="20">
        <v>93</v>
      </c>
      <c r="B96" s="20" t="s">
        <v>188</v>
      </c>
      <c r="C96" s="21" t="s">
        <v>189</v>
      </c>
      <c r="D96" s="22" t="str">
        <f t="shared" si="2"/>
        <v>370721********2603</v>
      </c>
      <c r="E96" s="24">
        <v>4.1</v>
      </c>
      <c r="F96" s="23">
        <v>4.1</v>
      </c>
    </row>
    <row r="97" ht="20" customHeight="1" spans="1:6">
      <c r="A97" s="20">
        <v>94</v>
      </c>
      <c r="B97" s="20" t="s">
        <v>190</v>
      </c>
      <c r="C97" s="21" t="s">
        <v>191</v>
      </c>
      <c r="D97" s="22" t="str">
        <f t="shared" si="2"/>
        <v>370721********2591</v>
      </c>
      <c r="E97" s="24">
        <v>7.6</v>
      </c>
      <c r="F97" s="23">
        <v>7.6</v>
      </c>
    </row>
    <row r="98" ht="20" customHeight="1" spans="1:6">
      <c r="A98" s="20">
        <v>95</v>
      </c>
      <c r="B98" s="20" t="s">
        <v>192</v>
      </c>
      <c r="C98" s="21" t="s">
        <v>193</v>
      </c>
      <c r="D98" s="22" t="str">
        <f t="shared" si="2"/>
        <v>370721********0038</v>
      </c>
      <c r="E98" s="24">
        <v>4.2</v>
      </c>
      <c r="F98" s="23">
        <v>4.2</v>
      </c>
    </row>
    <row r="99" ht="20" customHeight="1" spans="1:6">
      <c r="A99" s="20">
        <v>96</v>
      </c>
      <c r="B99" s="20" t="s">
        <v>194</v>
      </c>
      <c r="C99" s="21" t="s">
        <v>195</v>
      </c>
      <c r="D99" s="22" t="str">
        <f t="shared" si="2"/>
        <v>370721********2590</v>
      </c>
      <c r="E99" s="24">
        <v>5.5</v>
      </c>
      <c r="F99" s="23">
        <v>5.5</v>
      </c>
    </row>
    <row r="100" ht="20" customHeight="1" spans="1:6">
      <c r="A100" s="20">
        <v>97</v>
      </c>
      <c r="B100" s="20" t="s">
        <v>196</v>
      </c>
      <c r="C100" s="21" t="s">
        <v>197</v>
      </c>
      <c r="D100" s="22" t="str">
        <f t="shared" si="2"/>
        <v>370721********2594</v>
      </c>
      <c r="E100" s="24">
        <v>4.99</v>
      </c>
      <c r="F100" s="23">
        <v>4.99</v>
      </c>
    </row>
    <row r="101" ht="20" customHeight="1" spans="1:6">
      <c r="A101" s="20">
        <v>98</v>
      </c>
      <c r="B101" s="20" t="s">
        <v>198</v>
      </c>
      <c r="C101" s="21" t="s">
        <v>199</v>
      </c>
      <c r="D101" s="22" t="str">
        <f t="shared" ref="D101:D132" si="3">REPLACE(C101,7,8,"********")</f>
        <v>370721********2576</v>
      </c>
      <c r="E101" s="24">
        <v>2.8</v>
      </c>
      <c r="F101" s="23">
        <v>2.8</v>
      </c>
    </row>
    <row r="102" ht="20" customHeight="1" spans="1:6">
      <c r="A102" s="20">
        <v>99</v>
      </c>
      <c r="B102" s="20" t="s">
        <v>200</v>
      </c>
      <c r="C102" s="21" t="s">
        <v>201</v>
      </c>
      <c r="D102" s="22" t="str">
        <f t="shared" si="3"/>
        <v>370721********257X</v>
      </c>
      <c r="E102" s="24">
        <v>7.35</v>
      </c>
      <c r="F102" s="23">
        <v>7.35</v>
      </c>
    </row>
    <row r="103" ht="20" customHeight="1" spans="1:6">
      <c r="A103" s="20">
        <v>100</v>
      </c>
      <c r="B103" s="20" t="s">
        <v>202</v>
      </c>
      <c r="C103" s="21" t="s">
        <v>203</v>
      </c>
      <c r="D103" s="22" t="str">
        <f t="shared" si="3"/>
        <v>370721********2572</v>
      </c>
      <c r="E103" s="24">
        <v>12.12</v>
      </c>
      <c r="F103" s="23">
        <v>12.12</v>
      </c>
    </row>
    <row r="104" ht="20" customHeight="1" spans="1:6">
      <c r="A104" s="20">
        <v>101</v>
      </c>
      <c r="B104" s="20" t="s">
        <v>204</v>
      </c>
      <c r="C104" s="21" t="s">
        <v>205</v>
      </c>
      <c r="D104" s="22" t="str">
        <f t="shared" si="3"/>
        <v>370721********2567</v>
      </c>
      <c r="E104" s="24">
        <v>3.88</v>
      </c>
      <c r="F104" s="23">
        <v>3.88</v>
      </c>
    </row>
    <row r="105" ht="20" customHeight="1" spans="1:6">
      <c r="A105" s="20">
        <v>102</v>
      </c>
      <c r="B105" s="20" t="s">
        <v>206</v>
      </c>
      <c r="C105" s="21" t="s">
        <v>207</v>
      </c>
      <c r="D105" s="22" t="str">
        <f t="shared" si="3"/>
        <v>370721********2573</v>
      </c>
      <c r="E105" s="24">
        <v>3.24</v>
      </c>
      <c r="F105" s="23">
        <v>3.24</v>
      </c>
    </row>
    <row r="106" ht="20" customHeight="1" spans="1:6">
      <c r="A106" s="20">
        <v>103</v>
      </c>
      <c r="B106" s="20" t="s">
        <v>208</v>
      </c>
      <c r="C106" s="21" t="s">
        <v>209</v>
      </c>
      <c r="D106" s="22" t="str">
        <f t="shared" si="3"/>
        <v>370721********2591</v>
      </c>
      <c r="E106" s="24">
        <v>9.62</v>
      </c>
      <c r="F106" s="23">
        <v>9.62</v>
      </c>
    </row>
    <row r="107" ht="20" customHeight="1" spans="1:6">
      <c r="A107" s="20">
        <v>104</v>
      </c>
      <c r="B107" s="20" t="s">
        <v>210</v>
      </c>
      <c r="C107" s="21" t="s">
        <v>211</v>
      </c>
      <c r="D107" s="22" t="str">
        <f t="shared" si="3"/>
        <v>370721********2565</v>
      </c>
      <c r="E107" s="24">
        <v>9.8</v>
      </c>
      <c r="F107" s="23">
        <v>9.8</v>
      </c>
    </row>
    <row r="108" ht="20" customHeight="1" spans="1:6">
      <c r="A108" s="20">
        <v>105</v>
      </c>
      <c r="B108" s="20" t="s">
        <v>212</v>
      </c>
      <c r="C108" s="21" t="s">
        <v>213</v>
      </c>
      <c r="D108" s="22" t="str">
        <f t="shared" si="3"/>
        <v>370721********2560</v>
      </c>
      <c r="E108" s="24">
        <v>4.5</v>
      </c>
      <c r="F108" s="23">
        <v>4.5</v>
      </c>
    </row>
    <row r="109" ht="20" customHeight="1" spans="1:6">
      <c r="A109" s="20">
        <v>106</v>
      </c>
      <c r="B109" s="20" t="s">
        <v>214</v>
      </c>
      <c r="C109" s="21" t="s">
        <v>215</v>
      </c>
      <c r="D109" s="22" t="str">
        <f t="shared" si="3"/>
        <v>370721********2562</v>
      </c>
      <c r="E109" s="24">
        <v>3.48</v>
      </c>
      <c r="F109" s="23">
        <v>3.48</v>
      </c>
    </row>
    <row r="110" ht="20" customHeight="1" spans="1:6">
      <c r="A110" s="20">
        <v>107</v>
      </c>
      <c r="B110" s="20" t="s">
        <v>216</v>
      </c>
      <c r="C110" s="21" t="s">
        <v>217</v>
      </c>
      <c r="D110" s="22" t="str">
        <f t="shared" si="3"/>
        <v>370721********2596</v>
      </c>
      <c r="E110" s="24">
        <v>3.24</v>
      </c>
      <c r="F110" s="23">
        <v>3.24</v>
      </c>
    </row>
    <row r="111" ht="20" customHeight="1" spans="1:6">
      <c r="A111" s="20">
        <v>108</v>
      </c>
      <c r="B111" s="20" t="s">
        <v>218</v>
      </c>
      <c r="C111" s="21" t="s">
        <v>219</v>
      </c>
      <c r="D111" s="22" t="str">
        <f t="shared" si="3"/>
        <v>370721********2564</v>
      </c>
      <c r="E111" s="24">
        <v>18.79</v>
      </c>
      <c r="F111" s="23">
        <v>18.79</v>
      </c>
    </row>
    <row r="112" ht="20" customHeight="1" spans="1:6">
      <c r="A112" s="20">
        <v>109</v>
      </c>
      <c r="B112" s="20" t="s">
        <v>220</v>
      </c>
      <c r="C112" s="21" t="s">
        <v>221</v>
      </c>
      <c r="D112" s="22" t="str">
        <f t="shared" si="3"/>
        <v>370721********2578</v>
      </c>
      <c r="E112" s="24">
        <v>3.78</v>
      </c>
      <c r="F112" s="23">
        <v>3.78</v>
      </c>
    </row>
    <row r="113" ht="20" customHeight="1" spans="1:6">
      <c r="A113" s="20">
        <v>110</v>
      </c>
      <c r="B113" s="20" t="s">
        <v>222</v>
      </c>
      <c r="C113" s="21" t="s">
        <v>223</v>
      </c>
      <c r="D113" s="22" t="str">
        <f t="shared" si="3"/>
        <v>370721********2599</v>
      </c>
      <c r="E113" s="24">
        <v>25.9</v>
      </c>
      <c r="F113" s="23">
        <v>25.9</v>
      </c>
    </row>
    <row r="114" ht="20" customHeight="1" spans="1:6">
      <c r="A114" s="20">
        <v>111</v>
      </c>
      <c r="B114" s="20" t="s">
        <v>224</v>
      </c>
      <c r="C114" s="21" t="s">
        <v>225</v>
      </c>
      <c r="D114" s="22" t="str">
        <f t="shared" si="3"/>
        <v>370721********2596</v>
      </c>
      <c r="E114" s="24">
        <v>3.06</v>
      </c>
      <c r="F114" s="23">
        <v>3.06</v>
      </c>
    </row>
    <row r="115" ht="20" customHeight="1" spans="1:6">
      <c r="A115" s="20">
        <v>112</v>
      </c>
      <c r="B115" s="20" t="s">
        <v>226</v>
      </c>
      <c r="C115" s="21" t="s">
        <v>227</v>
      </c>
      <c r="D115" s="22" t="str">
        <f t="shared" si="3"/>
        <v>370721********257X</v>
      </c>
      <c r="E115" s="24">
        <v>3.3</v>
      </c>
      <c r="F115" s="23">
        <v>3.3</v>
      </c>
    </row>
    <row r="116" ht="20" customHeight="1" spans="1:6">
      <c r="A116" s="20">
        <v>113</v>
      </c>
      <c r="B116" s="20" t="s">
        <v>228</v>
      </c>
      <c r="C116" s="21" t="s">
        <v>229</v>
      </c>
      <c r="D116" s="22" t="str">
        <f t="shared" si="3"/>
        <v>370721********2576</v>
      </c>
      <c r="E116" s="24">
        <v>5.2</v>
      </c>
      <c r="F116" s="23">
        <v>5.2</v>
      </c>
    </row>
    <row r="117" ht="20" customHeight="1" spans="1:6">
      <c r="A117" s="20">
        <v>114</v>
      </c>
      <c r="B117" s="20" t="s">
        <v>230</v>
      </c>
      <c r="C117" s="21" t="s">
        <v>231</v>
      </c>
      <c r="D117" s="22" t="str">
        <f t="shared" si="3"/>
        <v>370721********2599</v>
      </c>
      <c r="E117" s="24">
        <v>8.26</v>
      </c>
      <c r="F117" s="23">
        <v>8.26</v>
      </c>
    </row>
    <row r="118" ht="20" customHeight="1" spans="1:6">
      <c r="A118" s="20">
        <v>115</v>
      </c>
      <c r="B118" s="20" t="s">
        <v>232</v>
      </c>
      <c r="C118" s="21" t="s">
        <v>233</v>
      </c>
      <c r="D118" s="22" t="str">
        <f t="shared" si="3"/>
        <v>370721********2571</v>
      </c>
      <c r="E118" s="24">
        <v>5.1</v>
      </c>
      <c r="F118" s="23">
        <v>5.1</v>
      </c>
    </row>
    <row r="119" ht="20" customHeight="1" spans="1:6">
      <c r="A119" s="20">
        <v>116</v>
      </c>
      <c r="B119" s="20" t="s">
        <v>234</v>
      </c>
      <c r="C119" s="21" t="s">
        <v>235</v>
      </c>
      <c r="D119" s="22" t="str">
        <f t="shared" si="3"/>
        <v>370721********2593</v>
      </c>
      <c r="E119" s="24">
        <v>4.1</v>
      </c>
      <c r="F119" s="23">
        <v>4.1</v>
      </c>
    </row>
    <row r="120" ht="20" customHeight="1" spans="1:6">
      <c r="A120" s="20">
        <v>117</v>
      </c>
      <c r="B120" s="20" t="s">
        <v>236</v>
      </c>
      <c r="C120" s="21" t="s">
        <v>237</v>
      </c>
      <c r="D120" s="22" t="str">
        <f t="shared" si="3"/>
        <v>370721********2574</v>
      </c>
      <c r="E120" s="24">
        <v>8.9</v>
      </c>
      <c r="F120" s="23">
        <v>8.9</v>
      </c>
    </row>
    <row r="121" ht="20" customHeight="1" spans="1:6">
      <c r="A121" s="20">
        <v>118</v>
      </c>
      <c r="B121" s="20" t="s">
        <v>238</v>
      </c>
      <c r="C121" s="21" t="s">
        <v>239</v>
      </c>
      <c r="D121" s="22" t="str">
        <f t="shared" si="3"/>
        <v>370721********2596</v>
      </c>
      <c r="E121" s="24">
        <v>4.86</v>
      </c>
      <c r="F121" s="23">
        <v>4.86</v>
      </c>
    </row>
    <row r="122" ht="20" customHeight="1" spans="1:6">
      <c r="A122" s="20">
        <v>119</v>
      </c>
      <c r="B122" s="20" t="s">
        <v>240</v>
      </c>
      <c r="C122" s="21" t="s">
        <v>241</v>
      </c>
      <c r="D122" s="22" t="str">
        <f t="shared" si="3"/>
        <v>370721********2560</v>
      </c>
      <c r="E122" s="24">
        <v>9.98</v>
      </c>
      <c r="F122" s="23">
        <v>9.98</v>
      </c>
    </row>
    <row r="123" ht="20" customHeight="1" spans="1:6">
      <c r="A123" s="20">
        <v>120</v>
      </c>
      <c r="B123" s="20" t="s">
        <v>242</v>
      </c>
      <c r="C123" s="21" t="s">
        <v>243</v>
      </c>
      <c r="D123" s="22" t="str">
        <f t="shared" si="3"/>
        <v>370721********2570</v>
      </c>
      <c r="E123" s="24">
        <v>5.96</v>
      </c>
      <c r="F123" s="23">
        <v>5.96</v>
      </c>
    </row>
    <row r="124" ht="20" customHeight="1" spans="1:6">
      <c r="A124" s="20">
        <v>121</v>
      </c>
      <c r="B124" s="20" t="s">
        <v>244</v>
      </c>
      <c r="C124" s="21" t="s">
        <v>245</v>
      </c>
      <c r="D124" s="22" t="str">
        <f t="shared" si="3"/>
        <v>370721********2573</v>
      </c>
      <c r="E124" s="24">
        <v>5.5</v>
      </c>
      <c r="F124" s="23">
        <v>5.5</v>
      </c>
    </row>
    <row r="125" ht="20" customHeight="1" spans="1:6">
      <c r="A125" s="20">
        <v>122</v>
      </c>
      <c r="B125" s="20" t="s">
        <v>246</v>
      </c>
      <c r="C125" s="21" t="s">
        <v>247</v>
      </c>
      <c r="D125" s="22" t="str">
        <f t="shared" si="3"/>
        <v>370721********2637</v>
      </c>
      <c r="E125" s="24">
        <v>3.57</v>
      </c>
      <c r="F125" s="23">
        <v>3.57</v>
      </c>
    </row>
    <row r="126" ht="20" customHeight="1" spans="1:6">
      <c r="A126" s="20">
        <v>123</v>
      </c>
      <c r="B126" s="20" t="s">
        <v>248</v>
      </c>
      <c r="C126" s="21" t="s">
        <v>249</v>
      </c>
      <c r="D126" s="22" t="str">
        <f t="shared" si="3"/>
        <v>370721********2572</v>
      </c>
      <c r="E126" s="24">
        <v>8.2</v>
      </c>
      <c r="F126" s="23">
        <v>8.2</v>
      </c>
    </row>
    <row r="127" ht="20" customHeight="1" spans="1:6">
      <c r="A127" s="20">
        <v>124</v>
      </c>
      <c r="B127" s="20" t="s">
        <v>250</v>
      </c>
      <c r="C127" s="21" t="s">
        <v>251</v>
      </c>
      <c r="D127" s="22" t="str">
        <f t="shared" si="3"/>
        <v>370721********2587</v>
      </c>
      <c r="E127" s="24">
        <v>4.6</v>
      </c>
      <c r="F127" s="23">
        <v>4.6</v>
      </c>
    </row>
    <row r="128" ht="20" customHeight="1" spans="1:6">
      <c r="A128" s="20">
        <v>125</v>
      </c>
      <c r="B128" s="20" t="s">
        <v>252</v>
      </c>
      <c r="C128" s="21" t="s">
        <v>253</v>
      </c>
      <c r="D128" s="22" t="str">
        <f t="shared" si="3"/>
        <v>370721********2576</v>
      </c>
      <c r="E128" s="24">
        <v>3.12</v>
      </c>
      <c r="F128" s="23">
        <v>3.12</v>
      </c>
    </row>
    <row r="129" ht="20" customHeight="1" spans="1:6">
      <c r="A129" s="20">
        <v>126</v>
      </c>
      <c r="B129" s="20" t="s">
        <v>254</v>
      </c>
      <c r="C129" s="21" t="s">
        <v>255</v>
      </c>
      <c r="D129" s="22" t="str">
        <f t="shared" si="3"/>
        <v>370721********259X</v>
      </c>
      <c r="E129" s="24">
        <v>5.77</v>
      </c>
      <c r="F129" s="23">
        <v>5.77</v>
      </c>
    </row>
    <row r="130" ht="20" customHeight="1" spans="1:6">
      <c r="A130" s="20">
        <v>127</v>
      </c>
      <c r="B130" s="20" t="s">
        <v>256</v>
      </c>
      <c r="C130" s="21" t="s">
        <v>257</v>
      </c>
      <c r="D130" s="22" t="str">
        <f t="shared" si="3"/>
        <v>370721********2577</v>
      </c>
      <c r="E130" s="24">
        <v>5.71</v>
      </c>
      <c r="F130" s="23">
        <v>5.71</v>
      </c>
    </row>
    <row r="131" ht="20" customHeight="1" spans="1:6">
      <c r="A131" s="20">
        <v>128</v>
      </c>
      <c r="B131" s="20" t="s">
        <v>258</v>
      </c>
      <c r="C131" s="21" t="s">
        <v>259</v>
      </c>
      <c r="D131" s="22" t="str">
        <f t="shared" si="3"/>
        <v>370721********257X</v>
      </c>
      <c r="E131" s="24">
        <v>6.5</v>
      </c>
      <c r="F131" s="23">
        <v>6.5</v>
      </c>
    </row>
    <row r="132" ht="20" customHeight="1" spans="1:6">
      <c r="A132" s="20">
        <v>129</v>
      </c>
      <c r="B132" s="20" t="s">
        <v>260</v>
      </c>
      <c r="C132" s="21" t="s">
        <v>261</v>
      </c>
      <c r="D132" s="22" t="str">
        <f t="shared" si="3"/>
        <v>370721********2590</v>
      </c>
      <c r="E132" s="24">
        <v>5.3</v>
      </c>
      <c r="F132" s="23">
        <v>5.3</v>
      </c>
    </row>
    <row r="133" ht="20" customHeight="1" spans="1:6">
      <c r="A133" s="20">
        <v>130</v>
      </c>
      <c r="B133" s="20" t="s">
        <v>262</v>
      </c>
      <c r="C133" s="21" t="s">
        <v>263</v>
      </c>
      <c r="D133" s="22" t="str">
        <f t="shared" ref="D133:D164" si="4">REPLACE(C133,7,8,"********")</f>
        <v>370721********2597</v>
      </c>
      <c r="E133" s="24">
        <v>4.12</v>
      </c>
      <c r="F133" s="23">
        <v>4.12</v>
      </c>
    </row>
    <row r="134" ht="20" customHeight="1" spans="1:6">
      <c r="A134" s="20">
        <v>131</v>
      </c>
      <c r="B134" s="20" t="s">
        <v>264</v>
      </c>
      <c r="C134" s="21" t="s">
        <v>265</v>
      </c>
      <c r="D134" s="22" t="str">
        <f t="shared" si="4"/>
        <v>370721********257X</v>
      </c>
      <c r="E134" s="24">
        <v>6.1</v>
      </c>
      <c r="F134" s="23">
        <v>6.1</v>
      </c>
    </row>
    <row r="135" ht="20" customHeight="1" spans="1:6">
      <c r="A135" s="20">
        <v>132</v>
      </c>
      <c r="B135" s="20" t="s">
        <v>266</v>
      </c>
      <c r="C135" s="21" t="s">
        <v>267</v>
      </c>
      <c r="D135" s="22" t="str">
        <f t="shared" si="4"/>
        <v>370721********2575</v>
      </c>
      <c r="E135" s="24">
        <v>6.1</v>
      </c>
      <c r="F135" s="23">
        <v>6.1</v>
      </c>
    </row>
    <row r="136" ht="20" customHeight="1" spans="1:6">
      <c r="A136" s="20">
        <v>133</v>
      </c>
      <c r="B136" s="20" t="s">
        <v>268</v>
      </c>
      <c r="C136" s="21" t="s">
        <v>269</v>
      </c>
      <c r="D136" s="22" t="str">
        <f t="shared" si="4"/>
        <v>370721********2575</v>
      </c>
      <c r="E136" s="24">
        <v>1.01</v>
      </c>
      <c r="F136" s="23">
        <v>1.01</v>
      </c>
    </row>
    <row r="137" ht="20" customHeight="1" spans="1:6">
      <c r="A137" s="20">
        <v>134</v>
      </c>
      <c r="B137" s="20" t="s">
        <v>270</v>
      </c>
      <c r="C137" s="21" t="s">
        <v>271</v>
      </c>
      <c r="D137" s="22" t="str">
        <f t="shared" si="4"/>
        <v>370721********2571</v>
      </c>
      <c r="E137" s="24">
        <v>8.1</v>
      </c>
      <c r="F137" s="23">
        <v>8.1</v>
      </c>
    </row>
    <row r="138" ht="20" customHeight="1" spans="1:6">
      <c r="A138" s="20">
        <v>135</v>
      </c>
      <c r="B138" s="20" t="s">
        <v>272</v>
      </c>
      <c r="C138" s="21" t="s">
        <v>273</v>
      </c>
      <c r="D138" s="22" t="str">
        <f t="shared" si="4"/>
        <v>370721********2574</v>
      </c>
      <c r="E138" s="24">
        <v>5.2</v>
      </c>
      <c r="F138" s="23">
        <v>5.2</v>
      </c>
    </row>
    <row r="139" ht="20" customHeight="1" spans="1:6">
      <c r="A139" s="20">
        <v>136</v>
      </c>
      <c r="B139" s="20" t="s">
        <v>274</v>
      </c>
      <c r="C139" s="21" t="s">
        <v>275</v>
      </c>
      <c r="D139" s="22" t="str">
        <f t="shared" si="4"/>
        <v>370721********2571</v>
      </c>
      <c r="E139" s="24">
        <v>7.9</v>
      </c>
      <c r="F139" s="23">
        <v>7.9</v>
      </c>
    </row>
    <row r="140" ht="20" customHeight="1" spans="1:6">
      <c r="A140" s="20">
        <v>137</v>
      </c>
      <c r="B140" s="20" t="s">
        <v>276</v>
      </c>
      <c r="C140" s="21" t="s">
        <v>277</v>
      </c>
      <c r="D140" s="22" t="str">
        <f t="shared" si="4"/>
        <v>370721********2575</v>
      </c>
      <c r="E140" s="24">
        <v>6.5</v>
      </c>
      <c r="F140" s="23">
        <v>6.5</v>
      </c>
    </row>
    <row r="141" ht="20" customHeight="1" spans="1:6">
      <c r="A141" s="20">
        <v>138</v>
      </c>
      <c r="B141" s="20" t="s">
        <v>278</v>
      </c>
      <c r="C141" s="21" t="s">
        <v>279</v>
      </c>
      <c r="D141" s="22" t="str">
        <f t="shared" si="4"/>
        <v>370721********2586</v>
      </c>
      <c r="E141" s="24">
        <v>4.14</v>
      </c>
      <c r="F141" s="23">
        <v>4.14</v>
      </c>
    </row>
    <row r="142" ht="20" customHeight="1" spans="1:6">
      <c r="A142" s="20">
        <v>139</v>
      </c>
      <c r="B142" s="20" t="s">
        <v>280</v>
      </c>
      <c r="C142" s="21" t="s">
        <v>281</v>
      </c>
      <c r="D142" s="22" t="str">
        <f t="shared" si="4"/>
        <v>370721********2591</v>
      </c>
      <c r="E142" s="24">
        <v>6.7</v>
      </c>
      <c r="F142" s="23">
        <v>6.7</v>
      </c>
    </row>
    <row r="143" ht="20" customHeight="1" spans="1:6">
      <c r="A143" s="20">
        <v>140</v>
      </c>
      <c r="B143" s="20" t="s">
        <v>282</v>
      </c>
      <c r="C143" s="21" t="s">
        <v>283</v>
      </c>
      <c r="D143" s="22" t="str">
        <f t="shared" si="4"/>
        <v>370721********2594</v>
      </c>
      <c r="E143" s="24">
        <v>3.3</v>
      </c>
      <c r="F143" s="23">
        <v>3.3</v>
      </c>
    </row>
    <row r="144" ht="20" customHeight="1" spans="1:6">
      <c r="A144" s="20">
        <v>141</v>
      </c>
      <c r="B144" s="20" t="s">
        <v>284</v>
      </c>
      <c r="C144" s="21" t="s">
        <v>285</v>
      </c>
      <c r="D144" s="22" t="str">
        <f t="shared" si="4"/>
        <v>370721********2579</v>
      </c>
      <c r="E144" s="24">
        <v>5.5</v>
      </c>
      <c r="F144" s="23">
        <v>5.5</v>
      </c>
    </row>
    <row r="145" ht="20" customHeight="1" spans="1:6">
      <c r="A145" s="20">
        <v>142</v>
      </c>
      <c r="B145" s="20" t="s">
        <v>286</v>
      </c>
      <c r="C145" s="21" t="s">
        <v>287</v>
      </c>
      <c r="D145" s="22" t="str">
        <f t="shared" si="4"/>
        <v>370721********2570</v>
      </c>
      <c r="E145" s="24">
        <v>6.9</v>
      </c>
      <c r="F145" s="23">
        <v>6.9</v>
      </c>
    </row>
    <row r="146" ht="20" customHeight="1" spans="1:6">
      <c r="A146" s="20">
        <v>143</v>
      </c>
      <c r="B146" s="20" t="s">
        <v>288</v>
      </c>
      <c r="C146" s="21" t="s">
        <v>289</v>
      </c>
      <c r="D146" s="22" t="str">
        <f t="shared" si="4"/>
        <v>370781********2576</v>
      </c>
      <c r="E146" s="24">
        <v>6.5</v>
      </c>
      <c r="F146" s="23">
        <v>6.5</v>
      </c>
    </row>
    <row r="147" ht="20" customHeight="1" spans="1:6">
      <c r="A147" s="20">
        <v>144</v>
      </c>
      <c r="B147" s="20" t="s">
        <v>290</v>
      </c>
      <c r="C147" s="21" t="s">
        <v>291</v>
      </c>
      <c r="D147" s="22" t="str">
        <f t="shared" si="4"/>
        <v>370721********2607</v>
      </c>
      <c r="E147" s="24">
        <v>3.24</v>
      </c>
      <c r="F147" s="23">
        <v>3.24</v>
      </c>
    </row>
    <row r="148" ht="20" customHeight="1" spans="1:6">
      <c r="A148" s="20">
        <v>145</v>
      </c>
      <c r="B148" s="20" t="s">
        <v>292</v>
      </c>
      <c r="C148" s="21" t="s">
        <v>293</v>
      </c>
      <c r="D148" s="22" t="str">
        <f t="shared" si="4"/>
        <v>370721********2594</v>
      </c>
      <c r="E148" s="24">
        <v>6.5</v>
      </c>
      <c r="F148" s="23">
        <v>6.5</v>
      </c>
    </row>
    <row r="149" ht="20" customHeight="1" spans="1:6">
      <c r="A149" s="20">
        <v>146</v>
      </c>
      <c r="B149" s="20" t="s">
        <v>294</v>
      </c>
      <c r="C149" s="21" t="s">
        <v>295</v>
      </c>
      <c r="D149" s="22" t="str">
        <f t="shared" si="4"/>
        <v>370721********2572</v>
      </c>
      <c r="E149" s="24">
        <v>7.1</v>
      </c>
      <c r="F149" s="23">
        <v>7.1</v>
      </c>
    </row>
    <row r="150" ht="20" customHeight="1" spans="1:6">
      <c r="A150" s="20">
        <v>147</v>
      </c>
      <c r="B150" s="20" t="s">
        <v>296</v>
      </c>
      <c r="C150" s="21" t="s">
        <v>297</v>
      </c>
      <c r="D150" s="22" t="str">
        <f t="shared" si="4"/>
        <v>370721********259X</v>
      </c>
      <c r="E150" s="24">
        <v>3.4</v>
      </c>
      <c r="F150" s="23">
        <v>3.4</v>
      </c>
    </row>
    <row r="151" ht="20" customHeight="1" spans="1:6">
      <c r="A151" s="20">
        <v>148</v>
      </c>
      <c r="B151" s="20" t="s">
        <v>298</v>
      </c>
      <c r="C151" s="21" t="s">
        <v>299</v>
      </c>
      <c r="D151" s="22" t="str">
        <f t="shared" si="4"/>
        <v>370721********2578</v>
      </c>
      <c r="E151" s="24">
        <v>5.18</v>
      </c>
      <c r="F151" s="23">
        <v>5.18</v>
      </c>
    </row>
    <row r="152" ht="20" customHeight="1" spans="1:6">
      <c r="A152" s="20">
        <v>149</v>
      </c>
      <c r="B152" s="20" t="s">
        <v>300</v>
      </c>
      <c r="C152" s="21" t="s">
        <v>301</v>
      </c>
      <c r="D152" s="22" t="str">
        <f t="shared" si="4"/>
        <v>370721********2573</v>
      </c>
      <c r="E152" s="24">
        <v>2.3</v>
      </c>
      <c r="F152" s="23">
        <v>2.3</v>
      </c>
    </row>
    <row r="153" ht="20" customHeight="1" spans="1:6">
      <c r="A153" s="20">
        <v>150</v>
      </c>
      <c r="B153" s="20" t="s">
        <v>302</v>
      </c>
      <c r="C153" s="21" t="s">
        <v>303</v>
      </c>
      <c r="D153" s="22" t="str">
        <f t="shared" si="4"/>
        <v>370721********2579</v>
      </c>
      <c r="E153" s="24">
        <v>4.99</v>
      </c>
      <c r="F153" s="23">
        <v>4.99</v>
      </c>
    </row>
    <row r="154" ht="20" customHeight="1" spans="1:6">
      <c r="A154" s="20">
        <v>151</v>
      </c>
      <c r="B154" s="20" t="s">
        <v>304</v>
      </c>
      <c r="C154" s="21" t="s">
        <v>305</v>
      </c>
      <c r="D154" s="22" t="str">
        <f t="shared" si="4"/>
        <v>370721********2573</v>
      </c>
      <c r="E154" s="24">
        <v>5.2</v>
      </c>
      <c r="F154" s="23">
        <v>5.2</v>
      </c>
    </row>
    <row r="155" ht="20" customHeight="1" spans="1:6">
      <c r="A155" s="20">
        <v>152</v>
      </c>
      <c r="B155" s="20" t="s">
        <v>306</v>
      </c>
      <c r="C155" s="21" t="s">
        <v>307</v>
      </c>
      <c r="D155" s="22" t="str">
        <f t="shared" si="4"/>
        <v>370721********2560</v>
      </c>
      <c r="E155" s="24">
        <v>4.5</v>
      </c>
      <c r="F155" s="23">
        <v>4.5</v>
      </c>
    </row>
    <row r="156" ht="20" customHeight="1" spans="1:6">
      <c r="A156" s="20">
        <v>153</v>
      </c>
      <c r="B156" s="20" t="s">
        <v>308</v>
      </c>
      <c r="C156" s="21" t="s">
        <v>309</v>
      </c>
      <c r="D156" s="22" t="str">
        <f t="shared" si="4"/>
        <v>370721********2577</v>
      </c>
      <c r="E156" s="24">
        <v>3.6</v>
      </c>
      <c r="F156" s="23">
        <v>3.6</v>
      </c>
    </row>
    <row r="157" ht="20" customHeight="1" spans="1:6">
      <c r="A157" s="20">
        <v>154</v>
      </c>
      <c r="B157" s="20" t="s">
        <v>310</v>
      </c>
      <c r="C157" s="21" t="s">
        <v>311</v>
      </c>
      <c r="D157" s="22" t="str">
        <f t="shared" si="4"/>
        <v>370721********2571</v>
      </c>
      <c r="E157" s="24">
        <v>12.18</v>
      </c>
      <c r="F157" s="23">
        <v>12.18</v>
      </c>
    </row>
    <row r="158" ht="20" customHeight="1" spans="1:6">
      <c r="A158" s="20">
        <v>155</v>
      </c>
      <c r="B158" s="20" t="s">
        <v>312</v>
      </c>
      <c r="C158" s="21" t="s">
        <v>313</v>
      </c>
      <c r="D158" s="22" t="str">
        <f t="shared" si="4"/>
        <v>370721********2569</v>
      </c>
      <c r="E158" s="24">
        <v>8.43</v>
      </c>
      <c r="F158" s="23">
        <v>8.43</v>
      </c>
    </row>
    <row r="159" ht="20" customHeight="1" spans="1:6">
      <c r="A159" s="20">
        <v>156</v>
      </c>
      <c r="B159" s="20" t="s">
        <v>314</v>
      </c>
      <c r="C159" s="21" t="s">
        <v>315</v>
      </c>
      <c r="D159" s="22" t="str">
        <f t="shared" si="4"/>
        <v>370721********2573</v>
      </c>
      <c r="E159" s="24">
        <v>6.42</v>
      </c>
      <c r="F159" s="23">
        <v>6.42</v>
      </c>
    </row>
    <row r="160" ht="20" customHeight="1" spans="1:6">
      <c r="A160" s="20">
        <v>157</v>
      </c>
      <c r="B160" s="20" t="s">
        <v>316</v>
      </c>
      <c r="C160" s="21" t="s">
        <v>317</v>
      </c>
      <c r="D160" s="22" t="str">
        <f t="shared" si="4"/>
        <v>370721********2573</v>
      </c>
      <c r="E160" s="24">
        <v>7.13</v>
      </c>
      <c r="F160" s="23">
        <v>7.13</v>
      </c>
    </row>
    <row r="161" ht="20" customHeight="1" spans="1:6">
      <c r="A161" s="20">
        <v>158</v>
      </c>
      <c r="B161" s="20" t="s">
        <v>318</v>
      </c>
      <c r="C161" s="21" t="s">
        <v>319</v>
      </c>
      <c r="D161" s="22" t="str">
        <f t="shared" si="4"/>
        <v>370721********2575</v>
      </c>
      <c r="E161" s="24">
        <v>8.7</v>
      </c>
      <c r="F161" s="23">
        <v>8.7</v>
      </c>
    </row>
    <row r="162" ht="20" customHeight="1" spans="1:6">
      <c r="A162" s="20">
        <v>159</v>
      </c>
      <c r="B162" s="20" t="s">
        <v>320</v>
      </c>
      <c r="C162" s="21" t="s">
        <v>321</v>
      </c>
      <c r="D162" s="22" t="str">
        <f t="shared" si="4"/>
        <v>370721********2567</v>
      </c>
      <c r="E162" s="24">
        <v>22.3</v>
      </c>
      <c r="F162" s="23">
        <v>22.3</v>
      </c>
    </row>
    <row r="163" ht="20" customHeight="1" spans="1:6">
      <c r="A163" s="20">
        <v>160</v>
      </c>
      <c r="B163" s="20" t="s">
        <v>322</v>
      </c>
      <c r="C163" s="21" t="s">
        <v>323</v>
      </c>
      <c r="D163" s="22" t="str">
        <f t="shared" si="4"/>
        <v>370783********1528</v>
      </c>
      <c r="E163" s="24">
        <v>7.02</v>
      </c>
      <c r="F163" s="23">
        <v>7.02</v>
      </c>
    </row>
    <row r="164" ht="20" customHeight="1" spans="1:6">
      <c r="A164" s="20">
        <v>161</v>
      </c>
      <c r="B164" s="20" t="s">
        <v>324</v>
      </c>
      <c r="C164" s="21" t="s">
        <v>325</v>
      </c>
      <c r="D164" s="22" t="str">
        <f t="shared" si="4"/>
        <v>370781********2571</v>
      </c>
      <c r="E164" s="24">
        <v>4.8</v>
      </c>
      <c r="F164" s="23">
        <v>4.8</v>
      </c>
    </row>
    <row r="165" ht="20" customHeight="1" spans="1:6">
      <c r="A165" s="20">
        <v>162</v>
      </c>
      <c r="B165" s="20" t="s">
        <v>326</v>
      </c>
      <c r="C165" s="21" t="s">
        <v>327</v>
      </c>
      <c r="D165" s="22" t="str">
        <f t="shared" ref="D165:D183" si="5">REPLACE(C165,7,8,"********")</f>
        <v>370721********2577</v>
      </c>
      <c r="E165" s="24">
        <v>3.1</v>
      </c>
      <c r="F165" s="23">
        <v>3.1</v>
      </c>
    </row>
    <row r="166" ht="20" customHeight="1" spans="1:6">
      <c r="A166" s="20">
        <v>163</v>
      </c>
      <c r="B166" s="20" t="s">
        <v>328</v>
      </c>
      <c r="C166" s="21" t="s">
        <v>329</v>
      </c>
      <c r="D166" s="22" t="str">
        <f t="shared" si="5"/>
        <v>370721********2607</v>
      </c>
      <c r="E166" s="24">
        <v>4.8</v>
      </c>
      <c r="F166" s="23">
        <v>4.8</v>
      </c>
    </row>
    <row r="167" ht="20" customHeight="1" spans="1:6">
      <c r="A167" s="20">
        <v>164</v>
      </c>
      <c r="B167" s="20" t="s">
        <v>330</v>
      </c>
      <c r="C167" s="21" t="s">
        <v>331</v>
      </c>
      <c r="D167" s="22" t="str">
        <f t="shared" si="5"/>
        <v>370711********573</v>
      </c>
      <c r="E167" s="24">
        <v>30.3</v>
      </c>
      <c r="F167" s="23">
        <v>30.3</v>
      </c>
    </row>
    <row r="168" ht="20" customHeight="1" spans="1:6">
      <c r="A168" s="20">
        <v>165</v>
      </c>
      <c r="B168" s="20" t="s">
        <v>332</v>
      </c>
      <c r="C168" s="21" t="s">
        <v>333</v>
      </c>
      <c r="D168" s="22" t="str">
        <f t="shared" si="5"/>
        <v>370721********152x</v>
      </c>
      <c r="E168" s="24">
        <v>4.2</v>
      </c>
      <c r="F168" s="23">
        <v>4.2</v>
      </c>
    </row>
    <row r="169" ht="20" customHeight="1" spans="1:6">
      <c r="A169" s="20">
        <v>166</v>
      </c>
      <c r="B169" s="20" t="s">
        <v>334</v>
      </c>
      <c r="C169" s="21" t="s">
        <v>335</v>
      </c>
      <c r="D169" s="22" t="str">
        <f t="shared" si="5"/>
        <v>370721********569</v>
      </c>
      <c r="E169" s="24">
        <v>5.3</v>
      </c>
      <c r="F169" s="23">
        <v>5.3</v>
      </c>
    </row>
    <row r="170" ht="20" customHeight="1" spans="1:6">
      <c r="A170" s="20">
        <v>167</v>
      </c>
      <c r="B170" s="20" t="s">
        <v>336</v>
      </c>
      <c r="C170" s="21" t="s">
        <v>337</v>
      </c>
      <c r="D170" s="22" t="str">
        <f t="shared" si="5"/>
        <v>370721********257x</v>
      </c>
      <c r="E170" s="24">
        <v>2.7</v>
      </c>
      <c r="F170" s="23">
        <v>2.7</v>
      </c>
    </row>
    <row r="171" ht="20" customHeight="1" spans="1:6">
      <c r="A171" s="20">
        <v>168</v>
      </c>
      <c r="B171" s="20" t="s">
        <v>338</v>
      </c>
      <c r="C171" s="21" t="s">
        <v>339</v>
      </c>
      <c r="D171" s="22" t="str">
        <f t="shared" si="5"/>
        <v>370721********256x</v>
      </c>
      <c r="E171" s="24">
        <v>3.59</v>
      </c>
      <c r="F171" s="23">
        <v>3.59</v>
      </c>
    </row>
    <row r="172" ht="20" customHeight="1" spans="1:6">
      <c r="A172" s="20">
        <v>169</v>
      </c>
      <c r="B172" s="20" t="s">
        <v>340</v>
      </c>
      <c r="C172" s="21" t="s">
        <v>341</v>
      </c>
      <c r="D172" s="22" t="str">
        <f t="shared" si="5"/>
        <v>370721********2565</v>
      </c>
      <c r="E172" s="24">
        <v>6.3</v>
      </c>
      <c r="F172" s="23">
        <v>6.3</v>
      </c>
    </row>
    <row r="173" ht="20" customHeight="1" spans="1:6">
      <c r="A173" s="20">
        <v>170</v>
      </c>
      <c r="B173" s="20" t="s">
        <v>342</v>
      </c>
      <c r="C173" s="21" t="s">
        <v>343</v>
      </c>
      <c r="D173" s="22" t="str">
        <f t="shared" si="5"/>
        <v>370781********2561</v>
      </c>
      <c r="E173" s="24">
        <v>7.81</v>
      </c>
      <c r="F173" s="23">
        <v>7.81</v>
      </c>
    </row>
    <row r="174" ht="20" customHeight="1" spans="1:6">
      <c r="A174" s="20">
        <v>171</v>
      </c>
      <c r="B174" s="20" t="s">
        <v>344</v>
      </c>
      <c r="C174" s="21" t="s">
        <v>345</v>
      </c>
      <c r="D174" s="22" t="str">
        <f t="shared" si="5"/>
        <v>370721********2596</v>
      </c>
      <c r="E174" s="24">
        <v>3.2</v>
      </c>
      <c r="F174" s="23">
        <v>3.2</v>
      </c>
    </row>
    <row r="175" ht="20" customHeight="1" spans="1:6">
      <c r="A175" s="20">
        <v>172</v>
      </c>
      <c r="B175" s="20" t="s">
        <v>346</v>
      </c>
      <c r="C175" s="21" t="s">
        <v>347</v>
      </c>
      <c r="D175" s="22" t="str">
        <f t="shared" si="5"/>
        <v>370721********2588</v>
      </c>
      <c r="E175" s="24">
        <v>6.23</v>
      </c>
      <c r="F175" s="23">
        <v>6.23</v>
      </c>
    </row>
    <row r="176" ht="20" customHeight="1" spans="1:6">
      <c r="A176" s="20">
        <v>173</v>
      </c>
      <c r="B176" s="20" t="s">
        <v>348</v>
      </c>
      <c r="C176" s="21" t="s">
        <v>349</v>
      </c>
      <c r="D176" s="22" t="str">
        <f t="shared" si="5"/>
        <v>370721********2577</v>
      </c>
      <c r="E176" s="24">
        <v>8.13</v>
      </c>
      <c r="F176" s="23">
        <v>8.13</v>
      </c>
    </row>
    <row r="177" ht="20" customHeight="1" spans="1:6">
      <c r="A177" s="20">
        <v>174</v>
      </c>
      <c r="B177" s="20" t="s">
        <v>350</v>
      </c>
      <c r="C177" s="21" t="s">
        <v>351</v>
      </c>
      <c r="D177" s="22" t="str">
        <f t="shared" si="5"/>
        <v>370721********2577</v>
      </c>
      <c r="E177" s="24">
        <v>4.3</v>
      </c>
      <c r="F177" s="23">
        <v>4.3</v>
      </c>
    </row>
    <row r="178" ht="20" customHeight="1" spans="1:6">
      <c r="A178" s="20">
        <v>175</v>
      </c>
      <c r="B178" s="20" t="s">
        <v>352</v>
      </c>
      <c r="C178" s="21" t="s">
        <v>353</v>
      </c>
      <c r="D178" s="22" t="str">
        <f t="shared" si="5"/>
        <v>370721********2616</v>
      </c>
      <c r="E178" s="24">
        <v>4.8</v>
      </c>
      <c r="F178" s="23">
        <v>4.8</v>
      </c>
    </row>
    <row r="179" ht="20" customHeight="1" spans="1:6">
      <c r="A179" s="20">
        <v>176</v>
      </c>
      <c r="B179" s="20" t="s">
        <v>354</v>
      </c>
      <c r="C179" s="21" t="s">
        <v>355</v>
      </c>
      <c r="D179" s="22" t="str">
        <f t="shared" si="5"/>
        <v>370721********2573</v>
      </c>
      <c r="E179" s="24">
        <v>5.7</v>
      </c>
      <c r="F179" s="23">
        <v>5.7</v>
      </c>
    </row>
    <row r="180" ht="20" customHeight="1" spans="1:6">
      <c r="A180" s="20">
        <v>177</v>
      </c>
      <c r="B180" s="20" t="s">
        <v>356</v>
      </c>
      <c r="C180" s="21" t="s">
        <v>357</v>
      </c>
      <c r="D180" s="22" t="str">
        <f t="shared" si="5"/>
        <v>370721********2561</v>
      </c>
      <c r="E180" s="24">
        <v>3.24</v>
      </c>
      <c r="F180" s="23">
        <v>3.24</v>
      </c>
    </row>
    <row r="181" ht="20" customHeight="1" spans="1:6">
      <c r="A181" s="20">
        <v>178</v>
      </c>
      <c r="B181" s="20" t="s">
        <v>358</v>
      </c>
      <c r="C181" s="21" t="s">
        <v>359</v>
      </c>
      <c r="D181" s="22" t="str">
        <f t="shared" si="5"/>
        <v>370781********2571</v>
      </c>
      <c r="E181" s="24">
        <v>4.5</v>
      </c>
      <c r="F181" s="23">
        <v>4.5</v>
      </c>
    </row>
    <row r="182" ht="20" customHeight="1" spans="1:6">
      <c r="A182" s="20">
        <v>179</v>
      </c>
      <c r="B182" s="20" t="s">
        <v>360</v>
      </c>
      <c r="C182" s="21" t="s">
        <v>361</v>
      </c>
      <c r="D182" s="22" t="str">
        <f t="shared" si="5"/>
        <v>370781********2592</v>
      </c>
      <c r="E182" s="24">
        <v>5.5</v>
      </c>
      <c r="F182" s="23">
        <v>5.5</v>
      </c>
    </row>
    <row r="183" ht="20" customHeight="1" spans="1:6">
      <c r="A183" s="20">
        <v>180</v>
      </c>
      <c r="B183" s="20" t="s">
        <v>362</v>
      </c>
      <c r="C183" s="21" t="s">
        <v>363</v>
      </c>
      <c r="D183" s="22" t="str">
        <f t="shared" si="5"/>
        <v>370723********1521</v>
      </c>
      <c r="E183" s="24">
        <v>5.6</v>
      </c>
      <c r="F183" s="23">
        <v>5.6</v>
      </c>
    </row>
    <row r="184" ht="20" customHeight="1" spans="1:6">
      <c r="A184" s="20" t="s">
        <v>364</v>
      </c>
      <c r="B184" s="20"/>
      <c r="C184" s="21"/>
      <c r="D184" s="22"/>
      <c r="E184" s="24"/>
      <c r="F184" s="23">
        <f>SUM(F4:F183)</f>
        <v>1127.45</v>
      </c>
    </row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2025-05-10T02:48:08Z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