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<sst xmlns="http://schemas.openxmlformats.org/spreadsheetml/2006/main" count="475" uniqueCount="474">
  <si>
    <t>2025年青州市小麦分户种植面积核定情况公示表</t>
  </si>
  <si>
    <t>乡（镇）（盖章）                                    袁家村</t>
  </si>
  <si>
    <t>序号</t>
  </si>
  <si>
    <t>种粮主体</t>
  </si>
  <si>
    <t>身份证号</t>
  </si>
  <si>
    <t>自报告单面积
（亩）</t>
  </si>
  <si>
    <t>村委核实面积
(亩)</t>
  </si>
  <si>
    <t>孙纪森</t>
  </si>
  <si>
    <t>370721197602082636</t>
  </si>
  <si>
    <t>孙兴田</t>
  </si>
  <si>
    <t>370721196611112417</t>
  </si>
  <si>
    <t>袁希仁</t>
  </si>
  <si>
    <t>370721195208272416</t>
  </si>
  <si>
    <t>孙成国</t>
  </si>
  <si>
    <t>370721196207222438</t>
  </si>
  <si>
    <t>孙全道</t>
  </si>
  <si>
    <t>370721195011272412</t>
  </si>
  <si>
    <t>孙纪平</t>
  </si>
  <si>
    <t>370721196507012416</t>
  </si>
  <si>
    <t>孙传禄</t>
  </si>
  <si>
    <t>370721196108182434</t>
  </si>
  <si>
    <t>赵成林</t>
  </si>
  <si>
    <t>370721197503082438</t>
  </si>
  <si>
    <t>孙天津</t>
  </si>
  <si>
    <t>370721196509132411</t>
  </si>
  <si>
    <t>孙凤国</t>
  </si>
  <si>
    <t>370721197011292412</t>
  </si>
  <si>
    <t>孙万亭</t>
  </si>
  <si>
    <t>370721196107292439</t>
  </si>
  <si>
    <t>孙兆胜</t>
  </si>
  <si>
    <t>370721195812082416</t>
  </si>
  <si>
    <t>袁世亮</t>
  </si>
  <si>
    <t>370721197503062437</t>
  </si>
  <si>
    <t>孙兆生</t>
  </si>
  <si>
    <t>370721196205052412</t>
  </si>
  <si>
    <t>王继芳</t>
  </si>
  <si>
    <t>37072119591124242X</t>
  </si>
  <si>
    <t>孙凤亭</t>
  </si>
  <si>
    <t>370721195808082413</t>
  </si>
  <si>
    <t>袁信</t>
  </si>
  <si>
    <t>370721196211062414</t>
  </si>
  <si>
    <t>孙纪升</t>
  </si>
  <si>
    <t>370721195606262416</t>
  </si>
  <si>
    <t>孙风翔</t>
  </si>
  <si>
    <t>370721196502012417</t>
  </si>
  <si>
    <t>孙继刚</t>
  </si>
  <si>
    <t>370721197608242573</t>
  </si>
  <si>
    <t>闫小平</t>
  </si>
  <si>
    <t>370721196706251460</t>
  </si>
  <si>
    <t>孙玉贵</t>
  </si>
  <si>
    <t>37072119580122241X</t>
  </si>
  <si>
    <t>孙中亭</t>
  </si>
  <si>
    <t>370721196411022433</t>
  </si>
  <si>
    <t>孙风禄</t>
  </si>
  <si>
    <t>370721197312022416</t>
  </si>
  <si>
    <t>孙纪庆</t>
  </si>
  <si>
    <t>370721196109062418</t>
  </si>
  <si>
    <t>孙风友</t>
  </si>
  <si>
    <t>370721195903232416</t>
  </si>
  <si>
    <t>阎秀芬</t>
  </si>
  <si>
    <t>370721194906242420</t>
  </si>
  <si>
    <t>孙兴荣</t>
  </si>
  <si>
    <t>370721195112202413</t>
  </si>
  <si>
    <t>王善风</t>
  </si>
  <si>
    <t>370721195401192426</t>
  </si>
  <si>
    <t>孙永生</t>
  </si>
  <si>
    <t>370721197205142412</t>
  </si>
  <si>
    <t>袁守奎</t>
  </si>
  <si>
    <t>370721196712232418</t>
  </si>
  <si>
    <t>袁守水</t>
  </si>
  <si>
    <t>370721196506122410</t>
  </si>
  <si>
    <t>孙纪元</t>
  </si>
  <si>
    <t>370721195502162410</t>
  </si>
  <si>
    <t>闫新国</t>
  </si>
  <si>
    <t>370721196404192418</t>
  </si>
  <si>
    <t>袁希智</t>
  </si>
  <si>
    <t>370721195803162430</t>
  </si>
  <si>
    <t>袁守山</t>
  </si>
  <si>
    <t>370721195506152412</t>
  </si>
  <si>
    <t>赵民学</t>
  </si>
  <si>
    <t>370721195009012419</t>
  </si>
  <si>
    <t>孙凤明</t>
  </si>
  <si>
    <t>370721197003172410</t>
  </si>
  <si>
    <t>阎新利</t>
  </si>
  <si>
    <t>370721195503062438</t>
  </si>
  <si>
    <t>孙纪功</t>
  </si>
  <si>
    <t>370721196710112412</t>
  </si>
  <si>
    <t>赵玉美</t>
  </si>
  <si>
    <t>370721197306132424</t>
  </si>
  <si>
    <t>王善爱</t>
  </si>
  <si>
    <t>370721196504042425</t>
  </si>
  <si>
    <t>孙兴光</t>
  </si>
  <si>
    <t>370721195607152411</t>
  </si>
  <si>
    <t>张香苓</t>
  </si>
  <si>
    <t>370721194906162447</t>
  </si>
  <si>
    <t>袁世明</t>
  </si>
  <si>
    <t>370781198402232573</t>
  </si>
  <si>
    <t>孙凤林</t>
  </si>
  <si>
    <t>37072119671024241X</t>
  </si>
  <si>
    <t>孙纪忠</t>
  </si>
  <si>
    <t>370721194211022413</t>
  </si>
  <si>
    <t>袁新惠</t>
  </si>
  <si>
    <t>37072119691105241X</t>
  </si>
  <si>
    <t>袁希旺</t>
  </si>
  <si>
    <t>370721195607052410</t>
  </si>
  <si>
    <t>赵德明</t>
  </si>
  <si>
    <t>370721197004042431</t>
  </si>
  <si>
    <t>袁世祥</t>
  </si>
  <si>
    <t>370721195402082413</t>
  </si>
  <si>
    <t>袁守春</t>
  </si>
  <si>
    <t>370721195801032472</t>
  </si>
  <si>
    <t>袁守民</t>
  </si>
  <si>
    <t>370721195801032456</t>
  </si>
  <si>
    <t>袁中福</t>
  </si>
  <si>
    <t>370721195802112415</t>
  </si>
  <si>
    <t>孙永清</t>
  </si>
  <si>
    <t>370721197208022432</t>
  </si>
  <si>
    <t>赵敏成</t>
  </si>
  <si>
    <t>370721196203032418</t>
  </si>
  <si>
    <t>孙连亭</t>
  </si>
  <si>
    <t>37072119750212259X</t>
  </si>
  <si>
    <t>袁守田</t>
  </si>
  <si>
    <t>370721195708102413</t>
  </si>
  <si>
    <t>吴文书</t>
  </si>
  <si>
    <t>370721196707112411</t>
  </si>
  <si>
    <t>孙天明</t>
  </si>
  <si>
    <t>370421195201122419</t>
  </si>
  <si>
    <t>袁守清</t>
  </si>
  <si>
    <t>370721196009032414</t>
  </si>
  <si>
    <t>闫少华</t>
  </si>
  <si>
    <t>37072119760218259X</t>
  </si>
  <si>
    <t>孙风亮</t>
  </si>
  <si>
    <t>370721197407142410</t>
  </si>
  <si>
    <t>刘建春</t>
  </si>
  <si>
    <t>370721195702082415</t>
  </si>
  <si>
    <t>赵民礼</t>
  </si>
  <si>
    <t>37072119701227243X</t>
  </si>
  <si>
    <t>阎长春</t>
  </si>
  <si>
    <t>370781198504182677</t>
  </si>
  <si>
    <t>孙明德</t>
  </si>
  <si>
    <t>370721196710262410</t>
  </si>
  <si>
    <t>孙兴德</t>
  </si>
  <si>
    <t>37072119670902241X</t>
  </si>
  <si>
    <t>闫新忠</t>
  </si>
  <si>
    <t>370721196611052418</t>
  </si>
  <si>
    <t>孙建亭</t>
  </si>
  <si>
    <t>370721196308162411</t>
  </si>
  <si>
    <t>袁新智</t>
  </si>
  <si>
    <t>370721196503152411</t>
  </si>
  <si>
    <t>孙继德</t>
  </si>
  <si>
    <t>370721195806062419</t>
  </si>
  <si>
    <t>孙兴民</t>
  </si>
  <si>
    <t>370721194704202412</t>
  </si>
  <si>
    <t>袁世山</t>
  </si>
  <si>
    <t>370721196603212418</t>
  </si>
  <si>
    <t>孙纪兴</t>
  </si>
  <si>
    <t>370721195103302412</t>
  </si>
  <si>
    <t>孙兆友</t>
  </si>
  <si>
    <t>370721195104182416</t>
  </si>
  <si>
    <t>孙纪山</t>
  </si>
  <si>
    <t>370721197304212412</t>
  </si>
  <si>
    <t>孙凤光</t>
  </si>
  <si>
    <t>370721196506052416</t>
  </si>
  <si>
    <t>孙永现</t>
  </si>
  <si>
    <t>370721197309242418</t>
  </si>
  <si>
    <t>赵纪全</t>
  </si>
  <si>
    <t>370721195208262410</t>
  </si>
  <si>
    <t>袁希礼</t>
  </si>
  <si>
    <t>370721195607042415</t>
  </si>
  <si>
    <t>孙永中</t>
  </si>
  <si>
    <t>370721196809282411</t>
  </si>
  <si>
    <t>赵纪元</t>
  </si>
  <si>
    <t>370721195406202419</t>
  </si>
  <si>
    <t>孙洪永</t>
  </si>
  <si>
    <t>370721196912262435</t>
  </si>
  <si>
    <t>孙洪兴</t>
  </si>
  <si>
    <t>370721196710282411</t>
  </si>
  <si>
    <t>孙永富</t>
  </si>
  <si>
    <t>370721197305152415</t>
  </si>
  <si>
    <t>孙兴太</t>
  </si>
  <si>
    <t>370721196908272411</t>
  </si>
  <si>
    <t>孙爱民</t>
  </si>
  <si>
    <t>370721197201192412</t>
  </si>
  <si>
    <t>袁世俊</t>
  </si>
  <si>
    <t>370721197302252410</t>
  </si>
  <si>
    <t>孙纪水</t>
  </si>
  <si>
    <t>370721196904022458</t>
  </si>
  <si>
    <t>孙纪波</t>
  </si>
  <si>
    <t>37072119550708241X</t>
  </si>
  <si>
    <t>孙凤贞</t>
  </si>
  <si>
    <t>370721197210022415</t>
  </si>
  <si>
    <t>杨桂梅</t>
  </si>
  <si>
    <t>370721195509182422</t>
  </si>
  <si>
    <t>孙永旺</t>
  </si>
  <si>
    <t>370721196903282418</t>
  </si>
  <si>
    <t>赵玉学</t>
  </si>
  <si>
    <t>370721197509062411</t>
  </si>
  <si>
    <t>袁希水</t>
  </si>
  <si>
    <t>370721195110162411</t>
  </si>
  <si>
    <t>袁玉凤</t>
  </si>
  <si>
    <t>370721196306142425</t>
  </si>
  <si>
    <t>孙伟亭</t>
  </si>
  <si>
    <t>370781198604172599</t>
  </si>
  <si>
    <t>孙兰亭</t>
  </si>
  <si>
    <t>370721197204212415</t>
  </si>
  <si>
    <t>孙天武</t>
  </si>
  <si>
    <t>370721196602062411</t>
  </si>
  <si>
    <t>孙天立</t>
  </si>
  <si>
    <t>370721195507022417</t>
  </si>
  <si>
    <t>孙天友</t>
  </si>
  <si>
    <t>370721196308222410</t>
  </si>
  <si>
    <t>孙金亭</t>
  </si>
  <si>
    <t>370721196207222411</t>
  </si>
  <si>
    <t>孙银亭</t>
  </si>
  <si>
    <t>370721195708282418</t>
  </si>
  <si>
    <t>赵全森</t>
  </si>
  <si>
    <t>370721197312162419</t>
  </si>
  <si>
    <t>赵民兴</t>
  </si>
  <si>
    <t>370721194303022410</t>
  </si>
  <si>
    <t>袁希友</t>
  </si>
  <si>
    <t>370721196306192414</t>
  </si>
  <si>
    <t>阎新德</t>
  </si>
  <si>
    <t>370721197001182412</t>
  </si>
  <si>
    <t>孙天庆</t>
  </si>
  <si>
    <t>370721194507082415</t>
  </si>
  <si>
    <t>孙传圣</t>
  </si>
  <si>
    <t>370721197205012415</t>
  </si>
  <si>
    <t>孙文亭</t>
  </si>
  <si>
    <t>370721197009062415</t>
  </si>
  <si>
    <t>孙纪瑾</t>
  </si>
  <si>
    <t>370721195302192412</t>
  </si>
  <si>
    <t>孙纪伟</t>
  </si>
  <si>
    <t>370721196712172419</t>
  </si>
  <si>
    <t>赵民令</t>
  </si>
  <si>
    <t>370721195707122412</t>
  </si>
  <si>
    <t>赵清国</t>
  </si>
  <si>
    <t>370721195402262414</t>
  </si>
  <si>
    <t>孙纪友</t>
  </si>
  <si>
    <t>370721196811222418</t>
  </si>
  <si>
    <t>孙纪江</t>
  </si>
  <si>
    <t>370721196903012418</t>
  </si>
  <si>
    <t>孙蓉亭</t>
  </si>
  <si>
    <t>370721196412172417</t>
  </si>
  <si>
    <t>袁希亿</t>
  </si>
  <si>
    <t>370721195309112411</t>
  </si>
  <si>
    <t>孙玉会</t>
  </si>
  <si>
    <t>37072119621203241X</t>
  </si>
  <si>
    <t>孙永祥</t>
  </si>
  <si>
    <t>370721196601252432</t>
  </si>
  <si>
    <t>孙天忠</t>
  </si>
  <si>
    <t>370721196801292412</t>
  </si>
  <si>
    <t>赵民忠</t>
  </si>
  <si>
    <t>370721195309152413</t>
  </si>
  <si>
    <t>孙天兴</t>
  </si>
  <si>
    <t>370721194908102413</t>
  </si>
  <si>
    <t>袁守林</t>
  </si>
  <si>
    <t>370781198207202571</t>
  </si>
  <si>
    <t>袁希涛</t>
  </si>
  <si>
    <t>370721196812012412</t>
  </si>
  <si>
    <t>孙纪军</t>
  </si>
  <si>
    <t>370721196401172411</t>
  </si>
  <si>
    <t>孙纪明</t>
  </si>
  <si>
    <t>370721194708232416</t>
  </si>
  <si>
    <t>袁希周</t>
  </si>
  <si>
    <t>370721194801272412</t>
  </si>
  <si>
    <t>袁世卫</t>
  </si>
  <si>
    <t>370721196808042432</t>
  </si>
  <si>
    <t>袁世新</t>
  </si>
  <si>
    <t>37072119710601241X</t>
  </si>
  <si>
    <t>杨春红</t>
  </si>
  <si>
    <t>370721196312162422</t>
  </si>
  <si>
    <t>唐建英</t>
  </si>
  <si>
    <t>370721195711062424</t>
  </si>
  <si>
    <t>孙天会</t>
  </si>
  <si>
    <t>370721196804272417</t>
  </si>
  <si>
    <t>孙兴奎</t>
  </si>
  <si>
    <t>370721195608062418</t>
  </si>
  <si>
    <t>李有花</t>
  </si>
  <si>
    <t>37072119551106242X</t>
  </si>
  <si>
    <t>李桂英</t>
  </si>
  <si>
    <t>370721195012282428</t>
  </si>
  <si>
    <t>孙天德</t>
  </si>
  <si>
    <t>370721196904272414</t>
  </si>
  <si>
    <t>孙纪星</t>
  </si>
  <si>
    <t>370721195608082419</t>
  </si>
  <si>
    <t>赵纪奎</t>
  </si>
  <si>
    <t>370721196312262431</t>
  </si>
  <si>
    <t>孙天新</t>
  </si>
  <si>
    <t>370721195412082417</t>
  </si>
  <si>
    <t>袁世苓</t>
  </si>
  <si>
    <t>370721195806122418</t>
  </si>
  <si>
    <t>孙天森</t>
  </si>
  <si>
    <t>37072119620811245X</t>
  </si>
  <si>
    <t>孙纪鹏</t>
  </si>
  <si>
    <t>370781198507292572</t>
  </si>
  <si>
    <t>袁守德</t>
  </si>
  <si>
    <t>370721197104192437</t>
  </si>
  <si>
    <t>袁希锡</t>
  </si>
  <si>
    <t>370721197202252413</t>
  </si>
  <si>
    <t>孙永岗</t>
  </si>
  <si>
    <t>370721197101032411</t>
  </si>
  <si>
    <t>王秀英</t>
  </si>
  <si>
    <t>370721194703122429</t>
  </si>
  <si>
    <t>孙凤举</t>
  </si>
  <si>
    <t>370721197109072418</t>
  </si>
  <si>
    <t>袁守立</t>
  </si>
  <si>
    <t>370721196804162410</t>
  </si>
  <si>
    <t>孙永国</t>
  </si>
  <si>
    <t>370721197603292598</t>
  </si>
  <si>
    <t>闫俊英</t>
  </si>
  <si>
    <t>370721195401272426</t>
  </si>
  <si>
    <t>袁世超</t>
  </si>
  <si>
    <t>370721197509072417</t>
  </si>
  <si>
    <t>邵洪英</t>
  </si>
  <si>
    <t>370721197312092588</t>
  </si>
  <si>
    <t>闫长青</t>
  </si>
  <si>
    <t>370781198901012612</t>
  </si>
  <si>
    <t>赵全林</t>
  </si>
  <si>
    <t>370721196702052413</t>
  </si>
  <si>
    <t>袁守福</t>
  </si>
  <si>
    <t>370721196207212432</t>
  </si>
  <si>
    <t>袁世强</t>
  </si>
  <si>
    <t>370721197505092410</t>
  </si>
  <si>
    <t>袁守信</t>
  </si>
  <si>
    <t>370721195005122418</t>
  </si>
  <si>
    <t>王全林</t>
  </si>
  <si>
    <t>370721195301262431</t>
  </si>
  <si>
    <t>袁希华</t>
  </si>
  <si>
    <t>370721196807252411</t>
  </si>
  <si>
    <t>袁希祥</t>
  </si>
  <si>
    <t>370721196310292434</t>
  </si>
  <si>
    <t>袁美田</t>
  </si>
  <si>
    <t>370721196305032419</t>
  </si>
  <si>
    <t>袁希亭</t>
  </si>
  <si>
    <t>370721197004022430</t>
  </si>
  <si>
    <t>孙永军</t>
  </si>
  <si>
    <t>370721197212112414</t>
  </si>
  <si>
    <t>王全民</t>
  </si>
  <si>
    <t>370721197101102459</t>
  </si>
  <si>
    <t>袁希金</t>
  </si>
  <si>
    <t>370721196309172419</t>
  </si>
  <si>
    <t>袁希高</t>
  </si>
  <si>
    <t>370721195704062418</t>
  </si>
  <si>
    <t>袁世平</t>
  </si>
  <si>
    <t>370721194605282410</t>
  </si>
  <si>
    <t>孙天华</t>
  </si>
  <si>
    <t>370721194901242421</t>
  </si>
  <si>
    <t>袁守厂</t>
  </si>
  <si>
    <t>370721197604192599</t>
  </si>
  <si>
    <t>孙纪孝</t>
  </si>
  <si>
    <t>370721196202172435</t>
  </si>
  <si>
    <t>孙龄道</t>
  </si>
  <si>
    <t>370721195601082416</t>
  </si>
  <si>
    <t>孙福亭</t>
  </si>
  <si>
    <t>370721196507122439</t>
  </si>
  <si>
    <t>袁平</t>
  </si>
  <si>
    <t>370721195707072435</t>
  </si>
  <si>
    <t>袁世升</t>
  </si>
  <si>
    <t>370721196303102452</t>
  </si>
  <si>
    <t>孙江亭</t>
  </si>
  <si>
    <t>370721196912222417</t>
  </si>
  <si>
    <t>冯桂美</t>
  </si>
  <si>
    <t>370721196811221466</t>
  </si>
  <si>
    <t>孙永亭</t>
  </si>
  <si>
    <t>370721197407032414</t>
  </si>
  <si>
    <t>赵敏花</t>
  </si>
  <si>
    <t>370721195905052427</t>
  </si>
  <si>
    <t>孙兴旺</t>
  </si>
  <si>
    <t>370721197105092411</t>
  </si>
  <si>
    <t>孙纪亮</t>
  </si>
  <si>
    <t>370721197007262413</t>
  </si>
  <si>
    <t>孙华亭</t>
  </si>
  <si>
    <t>370721196701042416</t>
  </si>
  <si>
    <t>袁世洪</t>
  </si>
  <si>
    <t>370721197008112417</t>
  </si>
  <si>
    <t>袁顺</t>
  </si>
  <si>
    <t>370721197108102419</t>
  </si>
  <si>
    <t>袁守礼</t>
  </si>
  <si>
    <t>370721194801282418</t>
  </si>
  <si>
    <t>袁希业</t>
  </si>
  <si>
    <t>370721196910242414</t>
  </si>
  <si>
    <t>孙风道</t>
  </si>
  <si>
    <t>370721197201252411</t>
  </si>
  <si>
    <t>孙纪国</t>
  </si>
  <si>
    <t>370721196710292433</t>
  </si>
  <si>
    <t>孙天朋</t>
  </si>
  <si>
    <t>370721195902262410</t>
  </si>
  <si>
    <t>袁守花</t>
  </si>
  <si>
    <t>370721195012122424</t>
  </si>
  <si>
    <t>孙纪顺</t>
  </si>
  <si>
    <t>370721196612282418</t>
  </si>
  <si>
    <t>孙纪汤</t>
  </si>
  <si>
    <t>370721195702032434</t>
  </si>
  <si>
    <t>孙纪全</t>
  </si>
  <si>
    <t>370721195508082411</t>
  </si>
  <si>
    <t>孙天翠</t>
  </si>
  <si>
    <t>370721195306182430</t>
  </si>
  <si>
    <t>孙天平</t>
  </si>
  <si>
    <t>370721195008282433</t>
  </si>
  <si>
    <t>孙纪胜</t>
  </si>
  <si>
    <t>370724195303012419</t>
  </si>
  <si>
    <t>袁希钵</t>
  </si>
  <si>
    <t>370721195503062411</t>
  </si>
  <si>
    <t>孙天国</t>
  </si>
  <si>
    <t>370721194802142417</t>
  </si>
  <si>
    <t>孙国强</t>
  </si>
  <si>
    <t>370721196603032417</t>
  </si>
  <si>
    <t>袁春</t>
  </si>
  <si>
    <t>370721196506212432</t>
  </si>
  <si>
    <t>孙纪富</t>
  </si>
  <si>
    <t>370721195204202410</t>
  </si>
  <si>
    <t>孙传明</t>
  </si>
  <si>
    <t>370721195006252417</t>
  </si>
  <si>
    <t>孙纪河</t>
  </si>
  <si>
    <t>37072119700905241X</t>
  </si>
  <si>
    <t>孙传德</t>
  </si>
  <si>
    <t>370721196712262414</t>
  </si>
  <si>
    <t>孙兆甫</t>
  </si>
  <si>
    <t>370721194805112416</t>
  </si>
  <si>
    <t>孙纪林</t>
  </si>
  <si>
    <t>370721196704082413</t>
  </si>
  <si>
    <t>袁世祯</t>
  </si>
  <si>
    <t>370721195012212411</t>
  </si>
  <si>
    <t>袁新强</t>
  </si>
  <si>
    <t>370781198109292577</t>
  </si>
  <si>
    <t>孙纪文</t>
  </si>
  <si>
    <t>370721196102112419</t>
  </si>
  <si>
    <t>孙兆奎</t>
  </si>
  <si>
    <t>370721195302152410</t>
  </si>
  <si>
    <t>孙天春</t>
  </si>
  <si>
    <t>370721195707072419</t>
  </si>
  <si>
    <t>孙天佐</t>
  </si>
  <si>
    <t>37072119530912245X</t>
  </si>
  <si>
    <t>孙永明</t>
  </si>
  <si>
    <t>370721196808082418</t>
  </si>
  <si>
    <t>孙国立</t>
  </si>
  <si>
    <t>370721196204152411</t>
  </si>
  <si>
    <t>赵民国</t>
  </si>
  <si>
    <t>370721195601162416</t>
  </si>
  <si>
    <t>赵清仁</t>
  </si>
  <si>
    <t>370721195611092415</t>
  </si>
  <si>
    <t>阎新河</t>
  </si>
  <si>
    <t>370721196811092414</t>
  </si>
  <si>
    <t>袁新民</t>
  </si>
  <si>
    <t>370721195712082419</t>
  </si>
  <si>
    <t>袁守顺</t>
  </si>
  <si>
    <t>370721196612202414</t>
  </si>
  <si>
    <t>袁守明</t>
  </si>
  <si>
    <t>370721197002022410</t>
  </si>
  <si>
    <t>孙兴森</t>
  </si>
  <si>
    <t>370721194803222419</t>
  </si>
  <si>
    <t>赵秀云</t>
  </si>
  <si>
    <t>370721197502272424</t>
  </si>
  <si>
    <t>孙天亮</t>
  </si>
  <si>
    <t>370721195409062431</t>
  </si>
  <si>
    <t>袁世利</t>
  </si>
  <si>
    <t>370721197702282571</t>
  </si>
  <si>
    <t>孙洪文</t>
  </si>
  <si>
    <t>370721196710262437</t>
  </si>
  <si>
    <t>孙永春</t>
  </si>
  <si>
    <t>370721197609282593</t>
  </si>
  <si>
    <t>孙天光</t>
  </si>
  <si>
    <t>370721195708162416</t>
  </si>
  <si>
    <t>袁少勇</t>
  </si>
  <si>
    <t>370721198201172578</t>
  </si>
  <si>
    <t>孙海平</t>
  </si>
  <si>
    <t>370781197901262617</t>
  </si>
  <si>
    <t>孙纪广</t>
  </si>
  <si>
    <t>370721197207122415</t>
  </si>
  <si>
    <t>孙天芳</t>
  </si>
  <si>
    <t>370721196108082425</t>
  </si>
  <si>
    <t>赵新华</t>
  </si>
  <si>
    <t>370721197210162426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</si>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</sst>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176" fontId="6" fillId="0" borderId="2" xfId="49" applyNumberFormat="1" applyFont="1" applyFill="1" applyBorder="1" applyAlignment="1">
      <alignment horizontal="center" shrinkToFit="1"/>
    </xf>
    <xf numFmtId="176" fontId="7" fillId="0" borderId="2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176" fontId="7" fillId="0" borderId="4" xfId="0" applyNumberFormat="1" applyFont="1" applyFill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 quotePrefix="1">
      <alignment horizontal="center"/>
    </xf>
    <xf numFmtId="0" fontId="5" fillId="0" borderId="4" xfId="0" applyFont="1" applyFill="1" applyBorder="1" applyAlignment="1" quotePrefix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7"/>
  <sheetViews>
    <sheetView tabSelected="1" workbookViewId="0">
      <selection activeCell="A2" sqref="A2:F2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7"/>
      <c r="D1" s="7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3"/>
      <c r="F2" s="14"/>
    </row>
    <row r="3" ht="42" customHeight="1" spans="1:6">
      <c r="A3" s="15" t="s">
        <v>2</v>
      </c>
      <c r="B3" s="15" t="s">
        <v>3</v>
      </c>
      <c r="C3" s="16" t="s">
        <v>4</v>
      </c>
      <c r="D3" s="17" t="s">
        <v>4</v>
      </c>
      <c r="E3" s="18" t="s">
        <v>5</v>
      </c>
      <c r="F3" s="19" t="s">
        <v>6</v>
      </c>
    </row>
    <row r="4" ht="20" customHeight="1" spans="1:6">
      <c r="A4" s="20">
        <v>1</v>
      </c>
      <c r="B4" s="21" t="s">
        <v>7</v>
      </c>
      <c r="C4" s="21" t="s">
        <v>8</v>
      </c>
      <c r="D4" s="22" t="str">
        <f>REPLACE(C4,7,8,"********")</f>
        <v>370721********2636</v>
      </c>
      <c r="E4" s="23">
        <v>4.92</v>
      </c>
      <c r="F4" s="23">
        <v>4.92</v>
      </c>
    </row>
    <row r="5" ht="20" customHeight="1" spans="1:6">
      <c r="A5" s="20">
        <v>2</v>
      </c>
      <c r="B5" s="21" t="s">
        <v>9</v>
      </c>
      <c r="C5" s="21" t="s">
        <v>10</v>
      </c>
      <c r="D5" s="22" t="str">
        <f>REPLACE(C5,7,8,"********")</f>
        <v>370721********2417</v>
      </c>
      <c r="E5" s="23">
        <v>2</v>
      </c>
      <c r="F5" s="23">
        <v>2</v>
      </c>
    </row>
    <row r="6" ht="20" customHeight="1" spans="1:6">
      <c r="A6" s="20">
        <v>3</v>
      </c>
      <c r="B6" s="21" t="s">
        <v>11</v>
      </c>
      <c r="C6" s="21" t="s">
        <v>12</v>
      </c>
      <c r="D6" s="22" t="str">
        <f>REPLACE(C6,7,8,"********")</f>
        <v>370721********2416</v>
      </c>
      <c r="E6" s="23">
        <v>6</v>
      </c>
      <c r="F6" s="23">
        <v>6</v>
      </c>
    </row>
    <row r="7" ht="20" customHeight="1" spans="1:6">
      <c r="A7" s="20">
        <v>4</v>
      </c>
      <c r="B7" s="21" t="s">
        <v>13</v>
      </c>
      <c r="C7" s="21" t="s">
        <v>14</v>
      </c>
      <c r="D7" s="22" t="str">
        <f t="shared" ref="D7:D70" si="0">REPLACE(C7,7,8,"********")</f>
        <v>370721********2438</v>
      </c>
      <c r="E7" s="23">
        <v>4</v>
      </c>
      <c r="F7" s="23">
        <v>4</v>
      </c>
    </row>
    <row r="8" ht="20" customHeight="1" spans="1:6">
      <c r="A8" s="20">
        <v>5</v>
      </c>
      <c r="B8" s="21" t="s">
        <v>15</v>
      </c>
      <c r="C8" s="21" t="s">
        <v>16</v>
      </c>
      <c r="D8" s="22" t="str">
        <f t="shared" si="0"/>
        <v>370721********2412</v>
      </c>
      <c r="E8" s="23">
        <v>1</v>
      </c>
      <c r="F8" s="23">
        <v>1</v>
      </c>
    </row>
    <row r="9" ht="20" customHeight="1" spans="1:6">
      <c r="A9" s="20">
        <v>6</v>
      </c>
      <c r="B9" s="21" t="s">
        <v>17</v>
      </c>
      <c r="C9" s="21" t="s">
        <v>18</v>
      </c>
      <c r="D9" s="22" t="str">
        <f t="shared" si="0"/>
        <v>370721********2416</v>
      </c>
      <c r="E9" s="23">
        <v>4.3</v>
      </c>
      <c r="F9" s="23">
        <v>4.3</v>
      </c>
    </row>
    <row r="10" ht="20" customHeight="1" spans="1:6">
      <c r="A10" s="20">
        <v>7</v>
      </c>
      <c r="B10" s="21" t="s">
        <v>19</v>
      </c>
      <c r="C10" s="21" t="s">
        <v>20</v>
      </c>
      <c r="D10" s="22" t="str">
        <f t="shared" si="0"/>
        <v>370721********2434</v>
      </c>
      <c r="E10" s="23">
        <v>3.3</v>
      </c>
      <c r="F10" s="23">
        <v>3.3</v>
      </c>
    </row>
    <row r="11" ht="20" customHeight="1" spans="1:6">
      <c r="A11" s="20">
        <v>8</v>
      </c>
      <c r="B11" s="21" t="s">
        <v>21</v>
      </c>
      <c r="C11" s="21" t="s">
        <v>22</v>
      </c>
      <c r="D11" s="22" t="str">
        <f t="shared" si="0"/>
        <v>370721********2438</v>
      </c>
      <c r="E11" s="23">
        <v>10.5</v>
      </c>
      <c r="F11" s="23">
        <v>10.5</v>
      </c>
    </row>
    <row r="12" ht="20" customHeight="1" spans="1:6">
      <c r="A12" s="20">
        <v>9</v>
      </c>
      <c r="B12" s="21" t="s">
        <v>23</v>
      </c>
      <c r="C12" s="21" t="s">
        <v>24</v>
      </c>
      <c r="D12" s="22" t="str">
        <f t="shared" si="0"/>
        <v>370721********2411</v>
      </c>
      <c r="E12" s="23">
        <v>3.4</v>
      </c>
      <c r="F12" s="23">
        <v>3.4</v>
      </c>
    </row>
    <row r="13" ht="20" customHeight="1" spans="1:6">
      <c r="A13" s="20">
        <v>10</v>
      </c>
      <c r="B13" s="21" t="s">
        <v>25</v>
      </c>
      <c r="C13" s="21" t="s">
        <v>26</v>
      </c>
      <c r="D13" s="22" t="str">
        <f t="shared" si="0"/>
        <v>370721********2412</v>
      </c>
      <c r="E13" s="23">
        <v>6.2</v>
      </c>
      <c r="F13" s="23">
        <v>6.2</v>
      </c>
    </row>
    <row r="14" ht="20" customHeight="1" spans="1:6">
      <c r="A14" s="20">
        <v>11</v>
      </c>
      <c r="B14" s="21" t="s">
        <v>27</v>
      </c>
      <c r="C14" s="21" t="s">
        <v>28</v>
      </c>
      <c r="D14" s="22" t="str">
        <f t="shared" si="0"/>
        <v>370721********2439</v>
      </c>
      <c r="E14" s="23">
        <v>6</v>
      </c>
      <c r="F14" s="23">
        <v>6</v>
      </c>
    </row>
    <row r="15" ht="20" customHeight="1" spans="1:6">
      <c r="A15" s="20">
        <v>12</v>
      </c>
      <c r="B15" s="21" t="s">
        <v>29</v>
      </c>
      <c r="C15" s="21" t="s">
        <v>30</v>
      </c>
      <c r="D15" s="22" t="str">
        <f t="shared" si="0"/>
        <v>370721********2416</v>
      </c>
      <c r="E15" s="23">
        <v>3</v>
      </c>
      <c r="F15" s="23">
        <v>3</v>
      </c>
    </row>
    <row r="16" ht="20" customHeight="1" spans="1:6">
      <c r="A16" s="20">
        <v>13</v>
      </c>
      <c r="B16" s="21" t="s">
        <v>31</v>
      </c>
      <c r="C16" s="21" t="s">
        <v>32</v>
      </c>
      <c r="D16" s="22" t="str">
        <f t="shared" si="0"/>
        <v>370721********2437</v>
      </c>
      <c r="E16" s="23">
        <v>3.56</v>
      </c>
      <c r="F16" s="23">
        <v>3.56</v>
      </c>
    </row>
    <row r="17" ht="20" customHeight="1" spans="1:6">
      <c r="A17" s="20">
        <v>14</v>
      </c>
      <c r="B17" s="21" t="s">
        <v>33</v>
      </c>
      <c r="C17" s="21" t="s">
        <v>34</v>
      </c>
      <c r="D17" s="22" t="str">
        <f t="shared" si="0"/>
        <v>370721********2412</v>
      </c>
      <c r="E17" s="23">
        <v>1</v>
      </c>
      <c r="F17" s="23">
        <v>1</v>
      </c>
    </row>
    <row r="18" ht="20" customHeight="1" spans="1:6">
      <c r="A18" s="20">
        <v>15</v>
      </c>
      <c r="B18" s="21" t="s">
        <v>35</v>
      </c>
      <c r="C18" s="21" t="s">
        <v>36</v>
      </c>
      <c r="D18" s="22" t="str">
        <f t="shared" si="0"/>
        <v>370721********242X</v>
      </c>
      <c r="E18" s="23">
        <v>5</v>
      </c>
      <c r="F18" s="23">
        <v>5</v>
      </c>
    </row>
    <row r="19" ht="20" customHeight="1" spans="1:6">
      <c r="A19" s="20">
        <v>16</v>
      </c>
      <c r="B19" s="21" t="s">
        <v>37</v>
      </c>
      <c r="C19" s="21" t="s">
        <v>38</v>
      </c>
      <c r="D19" s="22" t="str">
        <f t="shared" si="0"/>
        <v>370721********2413</v>
      </c>
      <c r="E19" s="23">
        <v>2</v>
      </c>
      <c r="F19" s="23">
        <v>2</v>
      </c>
    </row>
    <row r="20" ht="20" customHeight="1" spans="1:6">
      <c r="A20" s="20">
        <v>17</v>
      </c>
      <c r="B20" s="21" t="s">
        <v>39</v>
      </c>
      <c r="C20" s="21" t="s">
        <v>40</v>
      </c>
      <c r="D20" s="22" t="str">
        <f t="shared" si="0"/>
        <v>370721********2414</v>
      </c>
      <c r="E20" s="23">
        <v>1.5</v>
      </c>
      <c r="F20" s="23">
        <v>1.5</v>
      </c>
    </row>
    <row r="21" ht="20" customHeight="1" spans="1:6">
      <c r="A21" s="20">
        <v>18</v>
      </c>
      <c r="B21" s="21" t="s">
        <v>41</v>
      </c>
      <c r="C21" s="21" t="s">
        <v>42</v>
      </c>
      <c r="D21" s="22" t="str">
        <f t="shared" si="0"/>
        <v>370721********2416</v>
      </c>
      <c r="E21" s="23">
        <v>3.5</v>
      </c>
      <c r="F21" s="23">
        <v>3.5</v>
      </c>
    </row>
    <row r="22" ht="20" customHeight="1" spans="1:6">
      <c r="A22" s="20">
        <v>19</v>
      </c>
      <c r="B22" s="21" t="s">
        <v>43</v>
      </c>
      <c r="C22" s="21" t="s">
        <v>44</v>
      </c>
      <c r="D22" s="22" t="str">
        <f t="shared" si="0"/>
        <v>370721********2417</v>
      </c>
      <c r="E22" s="23">
        <v>10.53</v>
      </c>
      <c r="F22" s="23">
        <v>10.53</v>
      </c>
    </row>
    <row r="23" ht="20" customHeight="1" spans="1:6">
      <c r="A23" s="20">
        <v>20</v>
      </c>
      <c r="B23" s="21" t="s">
        <v>45</v>
      </c>
      <c r="C23" s="21" t="s">
        <v>46</v>
      </c>
      <c r="D23" s="22" t="str">
        <f t="shared" si="0"/>
        <v>370721********2573</v>
      </c>
      <c r="E23" s="23">
        <v>7</v>
      </c>
      <c r="F23" s="23">
        <v>7</v>
      </c>
    </row>
    <row r="24" ht="20" customHeight="1" spans="1:6">
      <c r="A24" s="20">
        <v>21</v>
      </c>
      <c r="B24" s="21" t="s">
        <v>47</v>
      </c>
      <c r="C24" s="21" t="s">
        <v>48</v>
      </c>
      <c r="D24" s="22" t="str">
        <f t="shared" si="0"/>
        <v>370721********1460</v>
      </c>
      <c r="E24" s="23">
        <v>6.5</v>
      </c>
      <c r="F24" s="23">
        <v>6.5</v>
      </c>
    </row>
    <row r="25" ht="20" customHeight="1" spans="1:6">
      <c r="A25" s="20">
        <v>22</v>
      </c>
      <c r="B25" s="21" t="s">
        <v>49</v>
      </c>
      <c r="C25" s="21" t="s">
        <v>50</v>
      </c>
      <c r="D25" s="22" t="str">
        <f t="shared" si="0"/>
        <v>370721********241X</v>
      </c>
      <c r="E25" s="23">
        <v>5</v>
      </c>
      <c r="F25" s="23">
        <v>5</v>
      </c>
    </row>
    <row r="26" ht="20" customHeight="1" spans="1:6">
      <c r="A26" s="20">
        <v>23</v>
      </c>
      <c r="B26" s="21" t="s">
        <v>51</v>
      </c>
      <c r="C26" s="21" t="s">
        <v>52</v>
      </c>
      <c r="D26" s="22" t="str">
        <f t="shared" si="0"/>
        <v>370721********2433</v>
      </c>
      <c r="E26" s="23">
        <v>3</v>
      </c>
      <c r="F26" s="23">
        <v>3</v>
      </c>
    </row>
    <row r="27" ht="20" customHeight="1" spans="1:6">
      <c r="A27" s="20">
        <v>24</v>
      </c>
      <c r="B27" s="21" t="s">
        <v>53</v>
      </c>
      <c r="C27" s="21" t="s">
        <v>54</v>
      </c>
      <c r="D27" s="22" t="str">
        <f t="shared" si="0"/>
        <v>370721********2416</v>
      </c>
      <c r="E27" s="23">
        <v>3.3</v>
      </c>
      <c r="F27" s="23">
        <v>3.3</v>
      </c>
    </row>
    <row r="28" ht="20" customHeight="1" spans="1:6">
      <c r="A28" s="20">
        <v>25</v>
      </c>
      <c r="B28" s="21" t="s">
        <v>55</v>
      </c>
      <c r="C28" s="21" t="s">
        <v>56</v>
      </c>
      <c r="D28" s="22" t="str">
        <f t="shared" si="0"/>
        <v>370721********2418</v>
      </c>
      <c r="E28" s="23">
        <v>8</v>
      </c>
      <c r="F28" s="23">
        <v>8</v>
      </c>
    </row>
    <row r="29" ht="20" customHeight="1" spans="1:6">
      <c r="A29" s="20">
        <v>26</v>
      </c>
      <c r="B29" s="21" t="s">
        <v>57</v>
      </c>
      <c r="C29" s="21" t="s">
        <v>58</v>
      </c>
      <c r="D29" s="22" t="str">
        <f t="shared" si="0"/>
        <v>370721********2416</v>
      </c>
      <c r="E29" s="23">
        <v>9.2</v>
      </c>
      <c r="F29" s="23">
        <v>9.2</v>
      </c>
    </row>
    <row r="30" ht="20" customHeight="1" spans="1:6">
      <c r="A30" s="20">
        <v>27</v>
      </c>
      <c r="B30" s="21" t="s">
        <v>59</v>
      </c>
      <c r="C30" s="21" t="s">
        <v>60</v>
      </c>
      <c r="D30" s="22" t="str">
        <f t="shared" si="0"/>
        <v>370721********2420</v>
      </c>
      <c r="E30" s="23">
        <v>3.5</v>
      </c>
      <c r="F30" s="23">
        <v>3.5</v>
      </c>
    </row>
    <row r="31" ht="20" customHeight="1" spans="1:6">
      <c r="A31" s="20">
        <v>28</v>
      </c>
      <c r="B31" s="21" t="s">
        <v>61</v>
      </c>
      <c r="C31" s="21" t="s">
        <v>62</v>
      </c>
      <c r="D31" s="22" t="str">
        <f t="shared" si="0"/>
        <v>370721********2413</v>
      </c>
      <c r="E31" s="23">
        <v>3</v>
      </c>
      <c r="F31" s="23">
        <v>3</v>
      </c>
    </row>
    <row r="32" ht="20" customHeight="1" spans="1:6">
      <c r="A32" s="20">
        <v>29</v>
      </c>
      <c r="B32" s="21" t="s">
        <v>63</v>
      </c>
      <c r="C32" s="21" t="s">
        <v>64</v>
      </c>
      <c r="D32" s="22" t="str">
        <f t="shared" si="0"/>
        <v>370721********2426</v>
      </c>
      <c r="E32" s="23">
        <v>3</v>
      </c>
      <c r="F32" s="23">
        <v>3</v>
      </c>
    </row>
    <row r="33" ht="20" customHeight="1" spans="1:6">
      <c r="A33" s="20">
        <v>30</v>
      </c>
      <c r="B33" s="21" t="s">
        <v>65</v>
      </c>
      <c r="C33" s="21" t="s">
        <v>66</v>
      </c>
      <c r="D33" s="22" t="str">
        <f t="shared" si="0"/>
        <v>370721********2412</v>
      </c>
      <c r="E33" s="23">
        <v>4.54</v>
      </c>
      <c r="F33" s="23">
        <v>4.54</v>
      </c>
    </row>
    <row r="34" ht="20" customHeight="1" spans="1:6">
      <c r="A34" s="20">
        <v>31</v>
      </c>
      <c r="B34" s="21" t="s">
        <v>67</v>
      </c>
      <c r="C34" s="21" t="s">
        <v>68</v>
      </c>
      <c r="D34" s="22" t="str">
        <f t="shared" si="0"/>
        <v>370721********2418</v>
      </c>
      <c r="E34" s="23">
        <v>3</v>
      </c>
      <c r="F34" s="23">
        <v>3</v>
      </c>
    </row>
    <row r="35" ht="20" customHeight="1" spans="1:6">
      <c r="A35" s="20">
        <v>32</v>
      </c>
      <c r="B35" s="21" t="s">
        <v>69</v>
      </c>
      <c r="C35" s="21" t="s">
        <v>70</v>
      </c>
      <c r="D35" s="22" t="str">
        <f t="shared" si="0"/>
        <v>370721********2410</v>
      </c>
      <c r="E35" s="23">
        <v>2</v>
      </c>
      <c r="F35" s="23">
        <v>2</v>
      </c>
    </row>
    <row r="36" ht="20" customHeight="1" spans="1:6">
      <c r="A36" s="20">
        <v>33</v>
      </c>
      <c r="B36" s="21" t="s">
        <v>71</v>
      </c>
      <c r="C36" s="21" t="s">
        <v>72</v>
      </c>
      <c r="D36" s="22" t="str">
        <f t="shared" si="0"/>
        <v>370721********2410</v>
      </c>
      <c r="E36" s="24">
        <v>3.5</v>
      </c>
      <c r="F36" s="24">
        <v>3.5</v>
      </c>
    </row>
    <row r="37" ht="20" customHeight="1" spans="1:6">
      <c r="A37" s="20">
        <v>34</v>
      </c>
      <c r="B37" s="21" t="s">
        <v>73</v>
      </c>
      <c r="C37" s="21" t="s">
        <v>74</v>
      </c>
      <c r="D37" s="22" t="str">
        <f t="shared" si="0"/>
        <v>370721********2418</v>
      </c>
      <c r="E37" s="24">
        <v>4.5</v>
      </c>
      <c r="F37" s="24">
        <v>4.5</v>
      </c>
    </row>
    <row r="38" ht="20" customHeight="1" spans="1:6">
      <c r="A38" s="20">
        <v>35</v>
      </c>
      <c r="B38" s="21" t="s">
        <v>75</v>
      </c>
      <c r="C38" s="21" t="s">
        <v>76</v>
      </c>
      <c r="D38" s="22" t="str">
        <f t="shared" si="0"/>
        <v>370721********2430</v>
      </c>
      <c r="E38" s="24">
        <v>3</v>
      </c>
      <c r="F38" s="24">
        <v>3</v>
      </c>
    </row>
    <row r="39" ht="20" customHeight="1" spans="1:6">
      <c r="A39" s="20">
        <v>36</v>
      </c>
      <c r="B39" s="21" t="s">
        <v>77</v>
      </c>
      <c r="C39" s="21" t="s">
        <v>78</v>
      </c>
      <c r="D39" s="22" t="str">
        <f t="shared" si="0"/>
        <v>370721********2412</v>
      </c>
      <c r="E39" s="24">
        <v>5</v>
      </c>
      <c r="F39" s="24">
        <v>5</v>
      </c>
    </row>
    <row r="40" ht="20" customHeight="1" spans="1:6">
      <c r="A40" s="20">
        <v>37</v>
      </c>
      <c r="B40" s="21" t="s">
        <v>79</v>
      </c>
      <c r="C40" s="21" t="s">
        <v>80</v>
      </c>
      <c r="D40" s="22" t="str">
        <f t="shared" si="0"/>
        <v>370721********2419</v>
      </c>
      <c r="E40" s="24">
        <v>6</v>
      </c>
      <c r="F40" s="24">
        <v>6</v>
      </c>
    </row>
    <row r="41" ht="20" customHeight="1" spans="1:6">
      <c r="A41" s="20">
        <v>38</v>
      </c>
      <c r="B41" s="21" t="s">
        <v>81</v>
      </c>
      <c r="C41" s="21" t="s">
        <v>82</v>
      </c>
      <c r="D41" s="22" t="str">
        <f t="shared" si="0"/>
        <v>370721********2410</v>
      </c>
      <c r="E41" s="24">
        <v>3.5</v>
      </c>
      <c r="F41" s="24">
        <v>3.5</v>
      </c>
    </row>
    <row r="42" ht="20" customHeight="1" spans="1:6">
      <c r="A42" s="20">
        <v>39</v>
      </c>
      <c r="B42" s="21" t="s">
        <v>83</v>
      </c>
      <c r="C42" s="21" t="s">
        <v>84</v>
      </c>
      <c r="D42" s="22" t="str">
        <f t="shared" si="0"/>
        <v>370721********2438</v>
      </c>
      <c r="E42" s="24">
        <v>4</v>
      </c>
      <c r="F42" s="24">
        <v>4</v>
      </c>
    </row>
    <row r="43" ht="20" customHeight="1" spans="1:6">
      <c r="A43" s="20">
        <v>40</v>
      </c>
      <c r="B43" s="21" t="s">
        <v>85</v>
      </c>
      <c r="C43" s="21" t="s">
        <v>86</v>
      </c>
      <c r="D43" s="22" t="str">
        <f t="shared" si="0"/>
        <v>370721********2412</v>
      </c>
      <c r="E43" s="24">
        <v>1.2</v>
      </c>
      <c r="F43" s="24">
        <v>1.2</v>
      </c>
    </row>
    <row r="44" ht="20" customHeight="1" spans="1:6">
      <c r="A44" s="20">
        <v>41</v>
      </c>
      <c r="B44" s="21" t="s">
        <v>87</v>
      </c>
      <c r="C44" s="21" t="s">
        <v>88</v>
      </c>
      <c r="D44" s="22" t="str">
        <f t="shared" si="0"/>
        <v>370721********2424</v>
      </c>
      <c r="E44" s="24">
        <v>1.5</v>
      </c>
      <c r="F44" s="24">
        <v>1.5</v>
      </c>
    </row>
    <row r="45" ht="20" customHeight="1" spans="1:6">
      <c r="A45" s="20">
        <v>42</v>
      </c>
      <c r="B45" s="21" t="s">
        <v>89</v>
      </c>
      <c r="C45" s="21" t="s">
        <v>90</v>
      </c>
      <c r="D45" s="22" t="str">
        <f t="shared" si="0"/>
        <v>370721********2425</v>
      </c>
      <c r="E45" s="24">
        <v>5</v>
      </c>
      <c r="F45" s="24">
        <v>5</v>
      </c>
    </row>
    <row r="46" ht="20" customHeight="1" spans="1:6">
      <c r="A46" s="20">
        <v>43</v>
      </c>
      <c r="B46" s="21" t="s">
        <v>91</v>
      </c>
      <c r="C46" s="21" t="s">
        <v>92</v>
      </c>
      <c r="D46" s="22" t="str">
        <f t="shared" si="0"/>
        <v>370721********2411</v>
      </c>
      <c r="E46" s="24">
        <v>7</v>
      </c>
      <c r="F46" s="24">
        <v>7</v>
      </c>
    </row>
    <row r="47" ht="20" customHeight="1" spans="1:6">
      <c r="A47" s="20">
        <v>44</v>
      </c>
      <c r="B47" s="21" t="s">
        <v>93</v>
      </c>
      <c r="C47" s="21" t="s">
        <v>94</v>
      </c>
      <c r="D47" s="22" t="str">
        <f t="shared" si="0"/>
        <v>370721********2447</v>
      </c>
      <c r="E47" s="24">
        <v>2</v>
      </c>
      <c r="F47" s="24">
        <v>2</v>
      </c>
    </row>
    <row r="48" ht="20" customHeight="1" spans="1:6">
      <c r="A48" s="20">
        <v>45</v>
      </c>
      <c r="B48" s="21" t="s">
        <v>95</v>
      </c>
      <c r="C48" s="21" t="s">
        <v>96</v>
      </c>
      <c r="D48" s="22" t="str">
        <f t="shared" si="0"/>
        <v>370781********2573</v>
      </c>
      <c r="E48" s="24">
        <v>3</v>
      </c>
      <c r="F48" s="24">
        <v>3</v>
      </c>
    </row>
    <row r="49" ht="20" customHeight="1" spans="1:6">
      <c r="A49" s="20">
        <v>46</v>
      </c>
      <c r="B49" s="21" t="s">
        <v>97</v>
      </c>
      <c r="C49" s="21" t="s">
        <v>98</v>
      </c>
      <c r="D49" s="22" t="str">
        <f t="shared" si="0"/>
        <v>370721********241X</v>
      </c>
      <c r="E49" s="24">
        <v>13</v>
      </c>
      <c r="F49" s="24">
        <v>13</v>
      </c>
    </row>
    <row r="50" ht="20" customHeight="1" spans="1:6">
      <c r="A50" s="20">
        <v>47</v>
      </c>
      <c r="B50" s="21" t="s">
        <v>99</v>
      </c>
      <c r="C50" s="21" t="s">
        <v>100</v>
      </c>
      <c r="D50" s="22" t="str">
        <f t="shared" si="0"/>
        <v>370721********2413</v>
      </c>
      <c r="E50" s="24">
        <v>3</v>
      </c>
      <c r="F50" s="24">
        <v>3</v>
      </c>
    </row>
    <row r="51" ht="20" customHeight="1" spans="1:6">
      <c r="A51" s="20">
        <v>48</v>
      </c>
      <c r="B51" s="21" t="s">
        <v>101</v>
      </c>
      <c r="C51" s="21" t="s">
        <v>102</v>
      </c>
      <c r="D51" s="22" t="str">
        <f t="shared" si="0"/>
        <v>370721********241X</v>
      </c>
      <c r="E51" s="24">
        <v>3</v>
      </c>
      <c r="F51" s="24">
        <v>3</v>
      </c>
    </row>
    <row r="52" ht="20" customHeight="1" spans="1:6">
      <c r="A52" s="20">
        <v>49</v>
      </c>
      <c r="B52" s="21" t="s">
        <v>103</v>
      </c>
      <c r="C52" s="21" t="s">
        <v>104</v>
      </c>
      <c r="D52" s="22" t="str">
        <f t="shared" si="0"/>
        <v>370721********2410</v>
      </c>
      <c r="E52" s="24">
        <v>3.24</v>
      </c>
      <c r="F52" s="24">
        <v>3.24</v>
      </c>
    </row>
    <row r="53" ht="20" customHeight="1" spans="1:6">
      <c r="A53" s="20">
        <v>50</v>
      </c>
      <c r="B53" s="21" t="s">
        <v>105</v>
      </c>
      <c r="C53" s="21" t="s">
        <v>106</v>
      </c>
      <c r="D53" s="22" t="str">
        <f t="shared" si="0"/>
        <v>370721********2431</v>
      </c>
      <c r="E53" s="24">
        <v>3.5</v>
      </c>
      <c r="F53" s="24">
        <v>3.5</v>
      </c>
    </row>
    <row r="54" ht="20" customHeight="1" spans="1:6">
      <c r="A54" s="20">
        <v>51</v>
      </c>
      <c r="B54" s="21" t="s">
        <v>107</v>
      </c>
      <c r="C54" s="21" t="s">
        <v>108</v>
      </c>
      <c r="D54" s="22" t="str">
        <f t="shared" si="0"/>
        <v>370721********2413</v>
      </c>
      <c r="E54" s="24">
        <v>4</v>
      </c>
      <c r="F54" s="24">
        <v>4</v>
      </c>
    </row>
    <row r="55" ht="20" customHeight="1" spans="1:6">
      <c r="A55" s="20">
        <v>52</v>
      </c>
      <c r="B55" s="21" t="s">
        <v>109</v>
      </c>
      <c r="C55" s="21" t="s">
        <v>110</v>
      </c>
      <c r="D55" s="22" t="str">
        <f t="shared" si="0"/>
        <v>370721********2472</v>
      </c>
      <c r="E55" s="24">
        <v>3</v>
      </c>
      <c r="F55" s="24">
        <v>3</v>
      </c>
    </row>
    <row r="56" ht="20" customHeight="1" spans="1:6">
      <c r="A56" s="20">
        <v>53</v>
      </c>
      <c r="B56" s="21" t="s">
        <v>111</v>
      </c>
      <c r="C56" s="21" t="s">
        <v>112</v>
      </c>
      <c r="D56" s="22" t="str">
        <f t="shared" si="0"/>
        <v>370721********2456</v>
      </c>
      <c r="E56" s="24">
        <v>10</v>
      </c>
      <c r="F56" s="24">
        <v>10</v>
      </c>
    </row>
    <row r="57" ht="20" customHeight="1" spans="1:6">
      <c r="A57" s="20">
        <v>54</v>
      </c>
      <c r="B57" s="21" t="s">
        <v>113</v>
      </c>
      <c r="C57" s="21" t="s">
        <v>114</v>
      </c>
      <c r="D57" s="22" t="str">
        <f t="shared" si="0"/>
        <v>370721********2415</v>
      </c>
      <c r="E57" s="24">
        <v>6</v>
      </c>
      <c r="F57" s="24">
        <v>6</v>
      </c>
    </row>
    <row r="58" ht="20" customHeight="1" spans="1:6">
      <c r="A58" s="20">
        <v>55</v>
      </c>
      <c r="B58" s="21" t="s">
        <v>115</v>
      </c>
      <c r="C58" s="21" t="s">
        <v>116</v>
      </c>
      <c r="D58" s="22" t="str">
        <f t="shared" si="0"/>
        <v>370721********2432</v>
      </c>
      <c r="E58" s="24">
        <v>4</v>
      </c>
      <c r="F58" s="24">
        <v>4</v>
      </c>
    </row>
    <row r="59" ht="20" customHeight="1" spans="1:6">
      <c r="A59" s="20">
        <v>56</v>
      </c>
      <c r="B59" s="21" t="s">
        <v>117</v>
      </c>
      <c r="C59" s="21" t="s">
        <v>118</v>
      </c>
      <c r="D59" s="22" t="str">
        <f t="shared" si="0"/>
        <v>370721********2418</v>
      </c>
      <c r="E59" s="24">
        <v>3.24</v>
      </c>
      <c r="F59" s="24">
        <v>3.24</v>
      </c>
    </row>
    <row r="60" ht="20" customHeight="1" spans="1:6">
      <c r="A60" s="20">
        <v>57</v>
      </c>
      <c r="B60" s="21" t="s">
        <v>119</v>
      </c>
      <c r="C60" s="21" t="s">
        <v>120</v>
      </c>
      <c r="D60" s="22" t="str">
        <f t="shared" si="0"/>
        <v>370721********259X</v>
      </c>
      <c r="E60" s="24">
        <v>5</v>
      </c>
      <c r="F60" s="24">
        <v>5</v>
      </c>
    </row>
    <row r="61" ht="20" customHeight="1" spans="1:6">
      <c r="A61" s="20">
        <v>58</v>
      </c>
      <c r="B61" s="21" t="s">
        <v>121</v>
      </c>
      <c r="C61" s="21" t="s">
        <v>122</v>
      </c>
      <c r="D61" s="22" t="str">
        <f t="shared" si="0"/>
        <v>370721********2413</v>
      </c>
      <c r="E61" s="24">
        <v>2</v>
      </c>
      <c r="F61" s="24">
        <v>2</v>
      </c>
    </row>
    <row r="62" ht="20" customHeight="1" spans="1:6">
      <c r="A62" s="20">
        <v>59</v>
      </c>
      <c r="B62" s="21" t="s">
        <v>123</v>
      </c>
      <c r="C62" s="21" t="s">
        <v>124</v>
      </c>
      <c r="D62" s="22" t="str">
        <f t="shared" si="0"/>
        <v>370721********2411</v>
      </c>
      <c r="E62" s="24">
        <v>4</v>
      </c>
      <c r="F62" s="24">
        <v>4</v>
      </c>
    </row>
    <row r="63" ht="20" customHeight="1" spans="1:6">
      <c r="A63" s="20">
        <v>60</v>
      </c>
      <c r="B63" s="21" t="s">
        <v>125</v>
      </c>
      <c r="C63" s="21" t="s">
        <v>126</v>
      </c>
      <c r="D63" s="22" t="str">
        <f t="shared" si="0"/>
        <v>370421********2419</v>
      </c>
      <c r="E63" s="24">
        <v>4</v>
      </c>
      <c r="F63" s="24">
        <v>4</v>
      </c>
    </row>
    <row r="64" ht="20" customHeight="1" spans="1:6">
      <c r="A64" s="20">
        <v>61</v>
      </c>
      <c r="B64" s="21" t="s">
        <v>127</v>
      </c>
      <c r="C64" s="21" t="s">
        <v>128</v>
      </c>
      <c r="D64" s="22" t="str">
        <f t="shared" si="0"/>
        <v>370721********2414</v>
      </c>
      <c r="E64" s="24">
        <v>3.5</v>
      </c>
      <c r="F64" s="24">
        <v>3.5</v>
      </c>
    </row>
    <row r="65" ht="20" customHeight="1" spans="1:6">
      <c r="A65" s="20">
        <v>62</v>
      </c>
      <c r="B65" s="21" t="s">
        <v>129</v>
      </c>
      <c r="C65" s="21" t="s">
        <v>130</v>
      </c>
      <c r="D65" s="22" t="str">
        <f t="shared" si="0"/>
        <v>370721********259X</v>
      </c>
      <c r="E65" s="24">
        <v>1</v>
      </c>
      <c r="F65" s="24">
        <v>1</v>
      </c>
    </row>
    <row r="66" ht="20" customHeight="1" spans="1:6">
      <c r="A66" s="20">
        <v>63</v>
      </c>
      <c r="B66" s="21" t="s">
        <v>131</v>
      </c>
      <c r="C66" s="21" t="s">
        <v>132</v>
      </c>
      <c r="D66" s="22" t="str">
        <f t="shared" si="0"/>
        <v>370721********2410</v>
      </c>
      <c r="E66" s="24">
        <v>5</v>
      </c>
      <c r="F66" s="24">
        <v>5</v>
      </c>
    </row>
    <row r="67" ht="20" customHeight="1" spans="1:6">
      <c r="A67" s="20">
        <v>64</v>
      </c>
      <c r="B67" s="21" t="s">
        <v>133</v>
      </c>
      <c r="C67" s="21" t="s">
        <v>134</v>
      </c>
      <c r="D67" s="22" t="str">
        <f t="shared" si="0"/>
        <v>370721********2415</v>
      </c>
      <c r="E67" s="24">
        <v>8.5</v>
      </c>
      <c r="F67" s="24">
        <v>8.5</v>
      </c>
    </row>
    <row r="68" ht="20" customHeight="1" spans="1:6">
      <c r="A68" s="20">
        <v>65</v>
      </c>
      <c r="B68" s="21" t="s">
        <v>135</v>
      </c>
      <c r="C68" s="21" t="s">
        <v>136</v>
      </c>
      <c r="D68" s="22" t="str">
        <f t="shared" si="0"/>
        <v>370721********243X</v>
      </c>
      <c r="E68" s="24">
        <v>4</v>
      </c>
      <c r="F68" s="24">
        <v>4</v>
      </c>
    </row>
    <row r="69" ht="20" customHeight="1" spans="1:6">
      <c r="A69" s="20">
        <v>66</v>
      </c>
      <c r="B69" s="21" t="s">
        <v>137</v>
      </c>
      <c r="C69" s="21" t="s">
        <v>138</v>
      </c>
      <c r="D69" s="22" t="str">
        <f t="shared" si="0"/>
        <v>370781********2677</v>
      </c>
      <c r="E69" s="24">
        <v>5</v>
      </c>
      <c r="F69" s="24">
        <v>5</v>
      </c>
    </row>
    <row r="70" ht="20" customHeight="1" spans="1:6">
      <c r="A70" s="20">
        <v>67</v>
      </c>
      <c r="B70" s="21" t="s">
        <v>139</v>
      </c>
      <c r="C70" s="21" t="s">
        <v>140</v>
      </c>
      <c r="D70" s="22" t="str">
        <f t="shared" si="0"/>
        <v>370721********2410</v>
      </c>
      <c r="E70" s="24">
        <v>4</v>
      </c>
      <c r="F70" s="24">
        <v>4</v>
      </c>
    </row>
    <row r="71" ht="20" customHeight="1" spans="1:6">
      <c r="A71" s="20">
        <v>68</v>
      </c>
      <c r="B71" s="21" t="s">
        <v>141</v>
      </c>
      <c r="C71" s="21" t="s">
        <v>142</v>
      </c>
      <c r="D71" s="22" t="str">
        <f t="shared" ref="D71:D134" si="1">REPLACE(C71,7,8,"********")</f>
        <v>370721********241X</v>
      </c>
      <c r="E71" s="24">
        <v>5.2</v>
      </c>
      <c r="F71" s="24">
        <v>5.2</v>
      </c>
    </row>
    <row r="72" ht="20" customHeight="1" spans="1:6">
      <c r="A72" s="20">
        <v>69</v>
      </c>
      <c r="B72" s="21" t="s">
        <v>143</v>
      </c>
      <c r="C72" s="21" t="s">
        <v>144</v>
      </c>
      <c r="D72" s="22" t="str">
        <f t="shared" si="1"/>
        <v>370721********2418</v>
      </c>
      <c r="E72" s="24">
        <v>1.5</v>
      </c>
      <c r="F72" s="24">
        <v>1.5</v>
      </c>
    </row>
    <row r="73" ht="20" customHeight="1" spans="1:6">
      <c r="A73" s="20">
        <v>70</v>
      </c>
      <c r="B73" s="21" t="s">
        <v>145</v>
      </c>
      <c r="C73" s="21" t="s">
        <v>146</v>
      </c>
      <c r="D73" s="22" t="str">
        <f t="shared" si="1"/>
        <v>370721********2411</v>
      </c>
      <c r="E73" s="24">
        <v>3</v>
      </c>
      <c r="F73" s="24">
        <v>3</v>
      </c>
    </row>
    <row r="74" ht="20" customHeight="1" spans="1:6">
      <c r="A74" s="20">
        <v>71</v>
      </c>
      <c r="B74" s="21" t="s">
        <v>147</v>
      </c>
      <c r="C74" s="21" t="s">
        <v>148</v>
      </c>
      <c r="D74" s="22" t="str">
        <f t="shared" si="1"/>
        <v>370721********2411</v>
      </c>
      <c r="E74" s="24">
        <v>1.5</v>
      </c>
      <c r="F74" s="24">
        <v>1.5</v>
      </c>
    </row>
    <row r="75" ht="20" customHeight="1" spans="1:6">
      <c r="A75" s="20">
        <v>72</v>
      </c>
      <c r="B75" s="21" t="s">
        <v>149</v>
      </c>
      <c r="C75" s="21" t="s">
        <v>150</v>
      </c>
      <c r="D75" s="22" t="str">
        <f t="shared" si="1"/>
        <v>370721********2419</v>
      </c>
      <c r="E75" s="24">
        <v>4.8</v>
      </c>
      <c r="F75" s="24">
        <v>4.8</v>
      </c>
    </row>
    <row r="76" ht="20" customHeight="1" spans="1:6">
      <c r="A76" s="20">
        <v>73</v>
      </c>
      <c r="B76" s="21" t="s">
        <v>151</v>
      </c>
      <c r="C76" s="21" t="s">
        <v>152</v>
      </c>
      <c r="D76" s="22" t="str">
        <f t="shared" si="1"/>
        <v>370721********2412</v>
      </c>
      <c r="E76" s="24">
        <v>8</v>
      </c>
      <c r="F76" s="24">
        <v>8</v>
      </c>
    </row>
    <row r="77" ht="20" customHeight="1" spans="1:6">
      <c r="A77" s="20">
        <v>74</v>
      </c>
      <c r="B77" s="21" t="s">
        <v>153</v>
      </c>
      <c r="C77" s="21" t="s">
        <v>154</v>
      </c>
      <c r="D77" s="22" t="str">
        <f t="shared" si="1"/>
        <v>370721********2418</v>
      </c>
      <c r="E77" s="24">
        <v>3</v>
      </c>
      <c r="F77" s="24">
        <v>3</v>
      </c>
    </row>
    <row r="78" ht="20" customHeight="1" spans="1:6">
      <c r="A78" s="20">
        <v>75</v>
      </c>
      <c r="B78" s="21" t="s">
        <v>155</v>
      </c>
      <c r="C78" s="21" t="s">
        <v>156</v>
      </c>
      <c r="D78" s="22" t="str">
        <f t="shared" si="1"/>
        <v>370721********2412</v>
      </c>
      <c r="E78" s="24">
        <v>4</v>
      </c>
      <c r="F78" s="24">
        <v>4</v>
      </c>
    </row>
    <row r="79" ht="20" customHeight="1" spans="1:6">
      <c r="A79" s="20">
        <v>76</v>
      </c>
      <c r="B79" s="21" t="s">
        <v>157</v>
      </c>
      <c r="C79" s="21" t="s">
        <v>158</v>
      </c>
      <c r="D79" s="22" t="str">
        <f t="shared" si="1"/>
        <v>370721********2416</v>
      </c>
      <c r="E79" s="24">
        <v>2</v>
      </c>
      <c r="F79" s="24">
        <v>2</v>
      </c>
    </row>
    <row r="80" ht="20" customHeight="1" spans="1:6">
      <c r="A80" s="20">
        <v>77</v>
      </c>
      <c r="B80" s="21" t="s">
        <v>159</v>
      </c>
      <c r="C80" s="21" t="s">
        <v>160</v>
      </c>
      <c r="D80" s="22" t="str">
        <f t="shared" si="1"/>
        <v>370721********2412</v>
      </c>
      <c r="E80" s="24">
        <v>5</v>
      </c>
      <c r="F80" s="24">
        <v>5</v>
      </c>
    </row>
    <row r="81" ht="20" customHeight="1" spans="1:6">
      <c r="A81" s="20">
        <v>78</v>
      </c>
      <c r="B81" s="21" t="s">
        <v>161</v>
      </c>
      <c r="C81" s="21" t="s">
        <v>162</v>
      </c>
      <c r="D81" s="22" t="str">
        <f t="shared" si="1"/>
        <v>370721********2416</v>
      </c>
      <c r="E81" s="24">
        <v>3</v>
      </c>
      <c r="F81" s="24">
        <v>3</v>
      </c>
    </row>
    <row r="82" ht="20" customHeight="1" spans="1:6">
      <c r="A82" s="20">
        <v>79</v>
      </c>
      <c r="B82" s="21" t="s">
        <v>163</v>
      </c>
      <c r="C82" s="21" t="s">
        <v>164</v>
      </c>
      <c r="D82" s="22" t="str">
        <f t="shared" si="1"/>
        <v>370721********2418</v>
      </c>
      <c r="E82" s="24">
        <v>3.6</v>
      </c>
      <c r="F82" s="24">
        <v>3.6</v>
      </c>
    </row>
    <row r="83" ht="20" customHeight="1" spans="1:6">
      <c r="A83" s="20">
        <v>80</v>
      </c>
      <c r="B83" s="21" t="s">
        <v>165</v>
      </c>
      <c r="C83" s="21" t="s">
        <v>166</v>
      </c>
      <c r="D83" s="22" t="str">
        <f t="shared" si="1"/>
        <v>370721********2410</v>
      </c>
      <c r="E83" s="24">
        <v>4.23</v>
      </c>
      <c r="F83" s="24">
        <v>4.23</v>
      </c>
    </row>
    <row r="84" ht="20" customHeight="1" spans="1:6">
      <c r="A84" s="20">
        <v>81</v>
      </c>
      <c r="B84" s="21" t="s">
        <v>167</v>
      </c>
      <c r="C84" s="21" t="s">
        <v>168</v>
      </c>
      <c r="D84" s="22" t="str">
        <f t="shared" si="1"/>
        <v>370721********2415</v>
      </c>
      <c r="E84" s="24">
        <v>7</v>
      </c>
      <c r="F84" s="24">
        <v>7</v>
      </c>
    </row>
    <row r="85" ht="20" customHeight="1" spans="1:6">
      <c r="A85" s="20">
        <v>82</v>
      </c>
      <c r="B85" s="21" t="s">
        <v>169</v>
      </c>
      <c r="C85" s="21" t="s">
        <v>170</v>
      </c>
      <c r="D85" s="22" t="str">
        <f t="shared" si="1"/>
        <v>370721********2411</v>
      </c>
      <c r="E85" s="24">
        <v>8</v>
      </c>
      <c r="F85" s="24">
        <v>8</v>
      </c>
    </row>
    <row r="86" ht="20" customHeight="1" spans="1:6">
      <c r="A86" s="20">
        <v>83</v>
      </c>
      <c r="B86" s="21" t="s">
        <v>171</v>
      </c>
      <c r="C86" s="21" t="s">
        <v>172</v>
      </c>
      <c r="D86" s="22" t="str">
        <f t="shared" si="1"/>
        <v>370721********2419</v>
      </c>
      <c r="E86" s="24">
        <v>3</v>
      </c>
      <c r="F86" s="24">
        <v>3</v>
      </c>
    </row>
    <row r="87" ht="20" customHeight="1" spans="1:6">
      <c r="A87" s="20">
        <v>84</v>
      </c>
      <c r="B87" s="21" t="s">
        <v>173</v>
      </c>
      <c r="C87" s="21" t="s">
        <v>174</v>
      </c>
      <c r="D87" s="22" t="str">
        <f t="shared" si="1"/>
        <v>370721********2435</v>
      </c>
      <c r="E87" s="24">
        <v>5</v>
      </c>
      <c r="F87" s="24">
        <v>5</v>
      </c>
    </row>
    <row r="88" ht="20" customHeight="1" spans="1:6">
      <c r="A88" s="20">
        <v>85</v>
      </c>
      <c r="B88" s="21" t="s">
        <v>175</v>
      </c>
      <c r="C88" s="21" t="s">
        <v>176</v>
      </c>
      <c r="D88" s="22" t="str">
        <f t="shared" si="1"/>
        <v>370721********2411</v>
      </c>
      <c r="E88" s="24">
        <v>6.5</v>
      </c>
      <c r="F88" s="24">
        <v>6.5</v>
      </c>
    </row>
    <row r="89" ht="20" customHeight="1" spans="1:6">
      <c r="A89" s="20">
        <v>86</v>
      </c>
      <c r="B89" s="21" t="s">
        <v>177</v>
      </c>
      <c r="C89" s="21" t="s">
        <v>178</v>
      </c>
      <c r="D89" s="22" t="str">
        <f t="shared" si="1"/>
        <v>370721********2415</v>
      </c>
      <c r="E89" s="24">
        <v>4</v>
      </c>
      <c r="F89" s="24">
        <v>4</v>
      </c>
    </row>
    <row r="90" ht="20" customHeight="1" spans="1:6">
      <c r="A90" s="20">
        <v>87</v>
      </c>
      <c r="B90" s="21" t="s">
        <v>179</v>
      </c>
      <c r="C90" s="21" t="s">
        <v>180</v>
      </c>
      <c r="D90" s="22" t="str">
        <f t="shared" si="1"/>
        <v>370721********2411</v>
      </c>
      <c r="E90" s="24">
        <v>8.5</v>
      </c>
      <c r="F90" s="24">
        <v>8.5</v>
      </c>
    </row>
    <row r="91" ht="20" customHeight="1" spans="1:6">
      <c r="A91" s="20">
        <v>88</v>
      </c>
      <c r="B91" s="21" t="s">
        <v>181</v>
      </c>
      <c r="C91" s="21" t="s">
        <v>182</v>
      </c>
      <c r="D91" s="22" t="str">
        <f t="shared" si="1"/>
        <v>370721********2412</v>
      </c>
      <c r="E91" s="24">
        <v>3</v>
      </c>
      <c r="F91" s="24">
        <v>3</v>
      </c>
    </row>
    <row r="92" ht="20" customHeight="1" spans="1:6">
      <c r="A92" s="20">
        <v>89</v>
      </c>
      <c r="B92" s="21" t="s">
        <v>183</v>
      </c>
      <c r="C92" s="21" t="s">
        <v>184</v>
      </c>
      <c r="D92" s="22" t="str">
        <f t="shared" si="1"/>
        <v>370721********2410</v>
      </c>
      <c r="E92" s="24">
        <v>3.2</v>
      </c>
      <c r="F92" s="24">
        <v>3.2</v>
      </c>
    </row>
    <row r="93" ht="20" customHeight="1" spans="1:6">
      <c r="A93" s="20">
        <v>90</v>
      </c>
      <c r="B93" s="21" t="s">
        <v>185</v>
      </c>
      <c r="C93" s="21" t="s">
        <v>186</v>
      </c>
      <c r="D93" s="22" t="str">
        <f t="shared" si="1"/>
        <v>370721********2458</v>
      </c>
      <c r="E93" s="24">
        <v>3</v>
      </c>
      <c r="F93" s="24">
        <v>3</v>
      </c>
    </row>
    <row r="94" ht="20" customHeight="1" spans="1:6">
      <c r="A94" s="20">
        <v>91</v>
      </c>
      <c r="B94" s="21" t="s">
        <v>187</v>
      </c>
      <c r="C94" s="21" t="s">
        <v>188</v>
      </c>
      <c r="D94" s="22" t="str">
        <f t="shared" si="1"/>
        <v>370721********241X</v>
      </c>
      <c r="E94" s="24">
        <v>7</v>
      </c>
      <c r="F94" s="24">
        <v>7</v>
      </c>
    </row>
    <row r="95" ht="20" customHeight="1" spans="1:6">
      <c r="A95" s="20">
        <v>92</v>
      </c>
      <c r="B95" s="21" t="s">
        <v>189</v>
      </c>
      <c r="C95" s="21" t="s">
        <v>190</v>
      </c>
      <c r="D95" s="22" t="str">
        <f t="shared" si="1"/>
        <v>370721********2415</v>
      </c>
      <c r="E95" s="24">
        <v>5</v>
      </c>
      <c r="F95" s="24">
        <v>5</v>
      </c>
    </row>
    <row r="96" ht="20" customHeight="1" spans="1:6">
      <c r="A96" s="20">
        <v>93</v>
      </c>
      <c r="B96" s="21" t="s">
        <v>191</v>
      </c>
      <c r="C96" s="21" t="s">
        <v>192</v>
      </c>
      <c r="D96" s="22" t="str">
        <f t="shared" si="1"/>
        <v>370721********2422</v>
      </c>
      <c r="E96" s="24">
        <v>3</v>
      </c>
      <c r="F96" s="24">
        <v>3</v>
      </c>
    </row>
    <row r="97" ht="20" customHeight="1" spans="1:6">
      <c r="A97" s="20">
        <v>94</v>
      </c>
      <c r="B97" s="21" t="s">
        <v>193</v>
      </c>
      <c r="C97" s="21" t="s">
        <v>194</v>
      </c>
      <c r="D97" s="22" t="str">
        <f t="shared" si="1"/>
        <v>370721********2418</v>
      </c>
      <c r="E97" s="24">
        <v>5</v>
      </c>
      <c r="F97" s="24">
        <v>5</v>
      </c>
    </row>
    <row r="98" ht="20" customHeight="1" spans="1:6">
      <c r="A98" s="20">
        <v>95</v>
      </c>
      <c r="B98" s="21" t="s">
        <v>195</v>
      </c>
      <c r="C98" s="21" t="s">
        <v>196</v>
      </c>
      <c r="D98" s="22" t="str">
        <f t="shared" si="1"/>
        <v>370721********2411</v>
      </c>
      <c r="E98" s="24">
        <v>2</v>
      </c>
      <c r="F98" s="24">
        <v>2</v>
      </c>
    </row>
    <row r="99" ht="20" customHeight="1" spans="1:6">
      <c r="A99" s="20">
        <v>96</v>
      </c>
      <c r="B99" s="21" t="s">
        <v>197</v>
      </c>
      <c r="C99" s="21" t="s">
        <v>198</v>
      </c>
      <c r="D99" s="22" t="str">
        <f t="shared" si="1"/>
        <v>370721********2411</v>
      </c>
      <c r="E99" s="24">
        <v>3</v>
      </c>
      <c r="F99" s="24">
        <v>3</v>
      </c>
    </row>
    <row r="100" ht="20" customHeight="1" spans="1:6">
      <c r="A100" s="20">
        <v>97</v>
      </c>
      <c r="B100" s="21" t="s">
        <v>199</v>
      </c>
      <c r="C100" s="21" t="s">
        <v>200</v>
      </c>
      <c r="D100" s="22" t="str">
        <f t="shared" si="1"/>
        <v>370721********2425</v>
      </c>
      <c r="E100" s="24">
        <v>8</v>
      </c>
      <c r="F100" s="24">
        <v>8</v>
      </c>
    </row>
    <row r="101" ht="20" customHeight="1" spans="1:6">
      <c r="A101" s="20">
        <v>98</v>
      </c>
      <c r="B101" s="21" t="s">
        <v>201</v>
      </c>
      <c r="C101" s="21" t="s">
        <v>202</v>
      </c>
      <c r="D101" s="22" t="str">
        <f t="shared" si="1"/>
        <v>370781********2599</v>
      </c>
      <c r="E101" s="24">
        <v>5</v>
      </c>
      <c r="F101" s="24">
        <v>5</v>
      </c>
    </row>
    <row r="102" ht="20" customHeight="1" spans="1:6">
      <c r="A102" s="20">
        <v>99</v>
      </c>
      <c r="B102" s="21" t="s">
        <v>203</v>
      </c>
      <c r="C102" s="21" t="s">
        <v>204</v>
      </c>
      <c r="D102" s="22" t="str">
        <f t="shared" si="1"/>
        <v>370721********2415</v>
      </c>
      <c r="E102" s="24">
        <v>7</v>
      </c>
      <c r="F102" s="24">
        <v>7</v>
      </c>
    </row>
    <row r="103" ht="20" customHeight="1" spans="1:6">
      <c r="A103" s="20">
        <v>100</v>
      </c>
      <c r="B103" s="21" t="s">
        <v>205</v>
      </c>
      <c r="C103" s="21" t="s">
        <v>206</v>
      </c>
      <c r="D103" s="22" t="str">
        <f t="shared" si="1"/>
        <v>370721********2411</v>
      </c>
      <c r="E103" s="24">
        <v>5</v>
      </c>
      <c r="F103" s="24">
        <v>5</v>
      </c>
    </row>
    <row r="104" ht="20" customHeight="1" spans="1:6">
      <c r="A104" s="20">
        <v>101</v>
      </c>
      <c r="B104" s="21" t="s">
        <v>207</v>
      </c>
      <c r="C104" s="21" t="s">
        <v>208</v>
      </c>
      <c r="D104" s="22" t="str">
        <f t="shared" si="1"/>
        <v>370721********2417</v>
      </c>
      <c r="E104" s="24">
        <v>2</v>
      </c>
      <c r="F104" s="24">
        <v>2</v>
      </c>
    </row>
    <row r="105" ht="20" customHeight="1" spans="1:6">
      <c r="A105" s="20">
        <v>102</v>
      </c>
      <c r="B105" s="21" t="s">
        <v>209</v>
      </c>
      <c r="C105" s="21" t="s">
        <v>210</v>
      </c>
      <c r="D105" s="22" t="str">
        <f t="shared" si="1"/>
        <v>370721********2410</v>
      </c>
      <c r="E105" s="24">
        <v>6</v>
      </c>
      <c r="F105" s="24">
        <v>6</v>
      </c>
    </row>
    <row r="106" ht="20" customHeight="1" spans="1:6">
      <c r="A106" s="20">
        <v>103</v>
      </c>
      <c r="B106" s="21" t="s">
        <v>211</v>
      </c>
      <c r="C106" s="21" t="s">
        <v>212</v>
      </c>
      <c r="D106" s="22" t="str">
        <f t="shared" si="1"/>
        <v>370721********2411</v>
      </c>
      <c r="E106" s="24">
        <v>8</v>
      </c>
      <c r="F106" s="24">
        <v>8</v>
      </c>
    </row>
    <row r="107" ht="20" customHeight="1" spans="1:6">
      <c r="A107" s="20">
        <v>104</v>
      </c>
      <c r="B107" s="21" t="s">
        <v>213</v>
      </c>
      <c r="C107" s="21" t="s">
        <v>214</v>
      </c>
      <c r="D107" s="22" t="str">
        <f t="shared" si="1"/>
        <v>370721********2418</v>
      </c>
      <c r="E107" s="24">
        <v>4</v>
      </c>
      <c r="F107" s="24">
        <v>4</v>
      </c>
    </row>
    <row r="108" ht="20" customHeight="1" spans="1:6">
      <c r="A108" s="20">
        <v>105</v>
      </c>
      <c r="B108" s="21" t="s">
        <v>215</v>
      </c>
      <c r="C108" s="21" t="s">
        <v>216</v>
      </c>
      <c r="D108" s="22" t="str">
        <f t="shared" si="1"/>
        <v>370721********2419</v>
      </c>
      <c r="E108" s="24">
        <v>7</v>
      </c>
      <c r="F108" s="24">
        <v>7</v>
      </c>
    </row>
    <row r="109" ht="20" customHeight="1" spans="1:6">
      <c r="A109" s="20">
        <v>106</v>
      </c>
      <c r="B109" s="21" t="s">
        <v>217</v>
      </c>
      <c r="C109" s="21" t="s">
        <v>218</v>
      </c>
      <c r="D109" s="22" t="str">
        <f t="shared" si="1"/>
        <v>370721********2410</v>
      </c>
      <c r="E109" s="24">
        <v>2</v>
      </c>
      <c r="F109" s="24">
        <v>2</v>
      </c>
    </row>
    <row r="110" ht="20" customHeight="1" spans="1:6">
      <c r="A110" s="20">
        <v>107</v>
      </c>
      <c r="B110" s="21" t="s">
        <v>219</v>
      </c>
      <c r="C110" s="21" t="s">
        <v>220</v>
      </c>
      <c r="D110" s="22" t="str">
        <f t="shared" si="1"/>
        <v>370721********2414</v>
      </c>
      <c r="E110" s="24">
        <v>5</v>
      </c>
      <c r="F110" s="24">
        <v>5</v>
      </c>
    </row>
    <row r="111" ht="20" customHeight="1" spans="1:6">
      <c r="A111" s="20">
        <v>108</v>
      </c>
      <c r="B111" s="21" t="s">
        <v>221</v>
      </c>
      <c r="C111" s="21" t="s">
        <v>222</v>
      </c>
      <c r="D111" s="22" t="str">
        <f t="shared" si="1"/>
        <v>370721********2412</v>
      </c>
      <c r="E111" s="24">
        <v>4</v>
      </c>
      <c r="F111" s="24">
        <v>4</v>
      </c>
    </row>
    <row r="112" ht="20" customHeight="1" spans="1:6">
      <c r="A112" s="20">
        <v>109</v>
      </c>
      <c r="B112" s="21" t="s">
        <v>223</v>
      </c>
      <c r="C112" s="21" t="s">
        <v>224</v>
      </c>
      <c r="D112" s="22" t="str">
        <f t="shared" si="1"/>
        <v>370721********2415</v>
      </c>
      <c r="E112" s="24">
        <v>4.5</v>
      </c>
      <c r="F112" s="24">
        <v>4.5</v>
      </c>
    </row>
    <row r="113" ht="20" customHeight="1" spans="1:6">
      <c r="A113" s="20">
        <v>110</v>
      </c>
      <c r="B113" s="21" t="s">
        <v>225</v>
      </c>
      <c r="C113" s="21" t="s">
        <v>226</v>
      </c>
      <c r="D113" s="22" t="str">
        <f t="shared" si="1"/>
        <v>370721********2415</v>
      </c>
      <c r="E113" s="24">
        <v>6</v>
      </c>
      <c r="F113" s="24">
        <v>6</v>
      </c>
    </row>
    <row r="114" ht="20" customHeight="1" spans="1:6">
      <c r="A114" s="20">
        <v>111</v>
      </c>
      <c r="B114" s="21" t="s">
        <v>227</v>
      </c>
      <c r="C114" s="21" t="s">
        <v>228</v>
      </c>
      <c r="D114" s="22" t="str">
        <f t="shared" si="1"/>
        <v>370721********2415</v>
      </c>
      <c r="E114" s="24">
        <v>11</v>
      </c>
      <c r="F114" s="24">
        <v>11</v>
      </c>
    </row>
    <row r="115" ht="20" customHeight="1" spans="1:6">
      <c r="A115" s="20">
        <v>112</v>
      </c>
      <c r="B115" s="21" t="s">
        <v>229</v>
      </c>
      <c r="C115" s="21" t="s">
        <v>230</v>
      </c>
      <c r="D115" s="22" t="str">
        <f t="shared" si="1"/>
        <v>370721********2412</v>
      </c>
      <c r="E115" s="24">
        <v>8.3</v>
      </c>
      <c r="F115" s="24">
        <v>8.3</v>
      </c>
    </row>
    <row r="116" ht="20" customHeight="1" spans="1:6">
      <c r="A116" s="20">
        <v>113</v>
      </c>
      <c r="B116" s="21" t="s">
        <v>231</v>
      </c>
      <c r="C116" s="21" t="s">
        <v>232</v>
      </c>
      <c r="D116" s="22" t="str">
        <f t="shared" si="1"/>
        <v>370721********2419</v>
      </c>
      <c r="E116" s="24">
        <v>4</v>
      </c>
      <c r="F116" s="24">
        <v>4</v>
      </c>
    </row>
    <row r="117" ht="20" customHeight="1" spans="1:6">
      <c r="A117" s="20">
        <v>114</v>
      </c>
      <c r="B117" s="21" t="s">
        <v>233</v>
      </c>
      <c r="C117" s="21" t="s">
        <v>234</v>
      </c>
      <c r="D117" s="22" t="str">
        <f t="shared" si="1"/>
        <v>370721********2412</v>
      </c>
      <c r="E117" s="24">
        <v>7</v>
      </c>
      <c r="F117" s="24">
        <v>7</v>
      </c>
    </row>
    <row r="118" ht="20" customHeight="1" spans="1:6">
      <c r="A118" s="20">
        <v>115</v>
      </c>
      <c r="B118" s="21" t="s">
        <v>235</v>
      </c>
      <c r="C118" s="21" t="s">
        <v>236</v>
      </c>
      <c r="D118" s="22" t="str">
        <f t="shared" si="1"/>
        <v>370721********2414</v>
      </c>
      <c r="E118" s="24">
        <v>5</v>
      </c>
      <c r="F118" s="24">
        <v>5</v>
      </c>
    </row>
    <row r="119" ht="20" customHeight="1" spans="1:6">
      <c r="A119" s="20">
        <v>116</v>
      </c>
      <c r="B119" s="21" t="s">
        <v>237</v>
      </c>
      <c r="C119" s="21" t="s">
        <v>238</v>
      </c>
      <c r="D119" s="22" t="str">
        <f t="shared" si="1"/>
        <v>370721********2418</v>
      </c>
      <c r="E119" s="24">
        <v>5</v>
      </c>
      <c r="F119" s="24">
        <v>5</v>
      </c>
    </row>
    <row r="120" ht="20" customHeight="1" spans="1:6">
      <c r="A120" s="20">
        <v>117</v>
      </c>
      <c r="B120" s="21" t="s">
        <v>239</v>
      </c>
      <c r="C120" s="21" t="s">
        <v>240</v>
      </c>
      <c r="D120" s="22" t="str">
        <f t="shared" si="1"/>
        <v>370721********2418</v>
      </c>
      <c r="E120" s="24">
        <v>3</v>
      </c>
      <c r="F120" s="24">
        <v>3</v>
      </c>
    </row>
    <row r="121" ht="20" customHeight="1" spans="1:6">
      <c r="A121" s="20">
        <v>118</v>
      </c>
      <c r="B121" s="21" t="s">
        <v>241</v>
      </c>
      <c r="C121" s="21" t="s">
        <v>242</v>
      </c>
      <c r="D121" s="22" t="str">
        <f t="shared" si="1"/>
        <v>370721********2417</v>
      </c>
      <c r="E121" s="24">
        <v>5</v>
      </c>
      <c r="F121" s="24">
        <v>5</v>
      </c>
    </row>
    <row r="122" ht="20" customHeight="1" spans="1:6">
      <c r="A122" s="20">
        <v>119</v>
      </c>
      <c r="B122" s="21" t="s">
        <v>243</v>
      </c>
      <c r="C122" s="21" t="s">
        <v>244</v>
      </c>
      <c r="D122" s="22" t="str">
        <f t="shared" si="1"/>
        <v>370721********2411</v>
      </c>
      <c r="E122" s="24">
        <v>4</v>
      </c>
      <c r="F122" s="24">
        <v>4</v>
      </c>
    </row>
    <row r="123" ht="20" customHeight="1" spans="1:6">
      <c r="A123" s="20">
        <v>120</v>
      </c>
      <c r="B123" s="21" t="s">
        <v>245</v>
      </c>
      <c r="C123" s="21" t="s">
        <v>246</v>
      </c>
      <c r="D123" s="22" t="str">
        <f t="shared" si="1"/>
        <v>370721********241X</v>
      </c>
      <c r="E123" s="24">
        <v>5</v>
      </c>
      <c r="F123" s="24">
        <v>5</v>
      </c>
    </row>
    <row r="124" ht="20" customHeight="1" spans="1:6">
      <c r="A124" s="20">
        <v>121</v>
      </c>
      <c r="B124" s="21" t="s">
        <v>247</v>
      </c>
      <c r="C124" s="21" t="s">
        <v>248</v>
      </c>
      <c r="D124" s="22" t="str">
        <f t="shared" si="1"/>
        <v>370721********2432</v>
      </c>
      <c r="E124" s="24">
        <v>2.5</v>
      </c>
      <c r="F124" s="24">
        <v>2.5</v>
      </c>
    </row>
    <row r="125" ht="20" customHeight="1" spans="1:6">
      <c r="A125" s="20">
        <v>122</v>
      </c>
      <c r="B125" s="21" t="s">
        <v>249</v>
      </c>
      <c r="C125" s="21" t="s">
        <v>250</v>
      </c>
      <c r="D125" s="22" t="str">
        <f t="shared" si="1"/>
        <v>370721********2412</v>
      </c>
      <c r="E125" s="24">
        <v>4.5</v>
      </c>
      <c r="F125" s="24">
        <v>4.5</v>
      </c>
    </row>
    <row r="126" ht="20" customHeight="1" spans="1:6">
      <c r="A126" s="20">
        <v>123</v>
      </c>
      <c r="B126" s="21" t="s">
        <v>251</v>
      </c>
      <c r="C126" s="21" t="s">
        <v>252</v>
      </c>
      <c r="D126" s="22" t="str">
        <f t="shared" si="1"/>
        <v>370721********2413</v>
      </c>
      <c r="E126" s="24">
        <v>6</v>
      </c>
      <c r="F126" s="24">
        <v>6</v>
      </c>
    </row>
    <row r="127" ht="20" customHeight="1" spans="1:6">
      <c r="A127" s="20">
        <v>124</v>
      </c>
      <c r="B127" s="21" t="s">
        <v>253</v>
      </c>
      <c r="C127" s="21" t="s">
        <v>254</v>
      </c>
      <c r="D127" s="22" t="str">
        <f t="shared" si="1"/>
        <v>370721********2413</v>
      </c>
      <c r="E127" s="24">
        <v>2</v>
      </c>
      <c r="F127" s="24">
        <v>2</v>
      </c>
    </row>
    <row r="128" ht="20" customHeight="1" spans="1:6">
      <c r="A128" s="20">
        <v>125</v>
      </c>
      <c r="B128" s="21" t="s">
        <v>255</v>
      </c>
      <c r="C128" s="21" t="s">
        <v>256</v>
      </c>
      <c r="D128" s="22" t="str">
        <f t="shared" si="1"/>
        <v>370781********2571</v>
      </c>
      <c r="E128" s="24">
        <v>4</v>
      </c>
      <c r="F128" s="24">
        <v>4</v>
      </c>
    </row>
    <row r="129" ht="20" customHeight="1" spans="1:6">
      <c r="A129" s="20">
        <v>126</v>
      </c>
      <c r="B129" s="21" t="s">
        <v>257</v>
      </c>
      <c r="C129" s="21" t="s">
        <v>258</v>
      </c>
      <c r="D129" s="22" t="str">
        <f t="shared" si="1"/>
        <v>370721********2412</v>
      </c>
      <c r="E129" s="24">
        <v>2</v>
      </c>
      <c r="F129" s="24">
        <v>2</v>
      </c>
    </row>
    <row r="130" ht="20" customHeight="1" spans="1:6">
      <c r="A130" s="20">
        <v>127</v>
      </c>
      <c r="B130" s="21" t="s">
        <v>259</v>
      </c>
      <c r="C130" s="21" t="s">
        <v>260</v>
      </c>
      <c r="D130" s="22" t="str">
        <f t="shared" si="1"/>
        <v>370721********2411</v>
      </c>
      <c r="E130" s="24">
        <v>1.5</v>
      </c>
      <c r="F130" s="24">
        <v>1.5</v>
      </c>
    </row>
    <row r="131" ht="20" customHeight="1" spans="1:6">
      <c r="A131" s="20">
        <v>128</v>
      </c>
      <c r="B131" s="21" t="s">
        <v>261</v>
      </c>
      <c r="C131" s="21" t="s">
        <v>262</v>
      </c>
      <c r="D131" s="22" t="str">
        <f t="shared" si="1"/>
        <v>370721********2416</v>
      </c>
      <c r="E131" s="24">
        <v>1</v>
      </c>
      <c r="F131" s="24">
        <v>1</v>
      </c>
    </row>
    <row r="132" ht="20" customHeight="1" spans="1:6">
      <c r="A132" s="20">
        <v>129</v>
      </c>
      <c r="B132" s="21" t="s">
        <v>263</v>
      </c>
      <c r="C132" s="21" t="s">
        <v>264</v>
      </c>
      <c r="D132" s="22" t="str">
        <f t="shared" si="1"/>
        <v>370721********2412</v>
      </c>
      <c r="E132" s="24">
        <v>3</v>
      </c>
      <c r="F132" s="24">
        <v>3</v>
      </c>
    </row>
    <row r="133" ht="20" customHeight="1" spans="1:6">
      <c r="A133" s="20">
        <v>130</v>
      </c>
      <c r="B133" s="21" t="s">
        <v>265</v>
      </c>
      <c r="C133" s="21" t="s">
        <v>266</v>
      </c>
      <c r="D133" s="22" t="str">
        <f t="shared" si="1"/>
        <v>370721********2432</v>
      </c>
      <c r="E133" s="24">
        <v>3</v>
      </c>
      <c r="F133" s="24">
        <v>3</v>
      </c>
    </row>
    <row r="134" ht="20" customHeight="1" spans="1:6">
      <c r="A134" s="20">
        <v>131</v>
      </c>
      <c r="B134" s="21" t="s">
        <v>267</v>
      </c>
      <c r="C134" s="21" t="s">
        <v>268</v>
      </c>
      <c r="D134" s="22" t="str">
        <f t="shared" si="1"/>
        <v>370721********241X</v>
      </c>
      <c r="E134" s="24">
        <v>5</v>
      </c>
      <c r="F134" s="24">
        <v>5</v>
      </c>
    </row>
    <row r="135" ht="20" customHeight="1" spans="1:6">
      <c r="A135" s="20">
        <v>132</v>
      </c>
      <c r="B135" s="21" t="s">
        <v>269</v>
      </c>
      <c r="C135" s="21" t="s">
        <v>270</v>
      </c>
      <c r="D135" s="22" t="str">
        <f t="shared" ref="D135:D198" si="2">REPLACE(C135,7,8,"********")</f>
        <v>370721********2422</v>
      </c>
      <c r="E135" s="24">
        <v>2</v>
      </c>
      <c r="F135" s="24">
        <v>2</v>
      </c>
    </row>
    <row r="136" ht="20" customHeight="1" spans="1:6">
      <c r="A136" s="20">
        <v>133</v>
      </c>
      <c r="B136" s="21" t="s">
        <v>271</v>
      </c>
      <c r="C136" s="21" t="s">
        <v>272</v>
      </c>
      <c r="D136" s="22" t="str">
        <f t="shared" si="2"/>
        <v>370721********2424</v>
      </c>
      <c r="E136" s="24">
        <v>5</v>
      </c>
      <c r="F136" s="24">
        <v>5</v>
      </c>
    </row>
    <row r="137" ht="20" customHeight="1" spans="1:6">
      <c r="A137" s="20">
        <v>134</v>
      </c>
      <c r="B137" s="21" t="s">
        <v>273</v>
      </c>
      <c r="C137" s="21" t="s">
        <v>274</v>
      </c>
      <c r="D137" s="22" t="str">
        <f t="shared" si="2"/>
        <v>370721********2417</v>
      </c>
      <c r="E137" s="24">
        <v>5</v>
      </c>
      <c r="F137" s="24">
        <v>5</v>
      </c>
    </row>
    <row r="138" ht="20" customHeight="1" spans="1:6">
      <c r="A138" s="20">
        <v>135</v>
      </c>
      <c r="B138" s="21" t="s">
        <v>275</v>
      </c>
      <c r="C138" s="21" t="s">
        <v>276</v>
      </c>
      <c r="D138" s="22" t="str">
        <f t="shared" si="2"/>
        <v>370721********2418</v>
      </c>
      <c r="E138" s="24">
        <v>6</v>
      </c>
      <c r="F138" s="24">
        <v>6</v>
      </c>
    </row>
    <row r="139" ht="20" customHeight="1" spans="1:6">
      <c r="A139" s="20">
        <v>136</v>
      </c>
      <c r="B139" s="21" t="s">
        <v>277</v>
      </c>
      <c r="C139" s="21" t="s">
        <v>278</v>
      </c>
      <c r="D139" s="22" t="str">
        <f t="shared" si="2"/>
        <v>370721********242X</v>
      </c>
      <c r="E139" s="24">
        <v>1</v>
      </c>
      <c r="F139" s="24">
        <v>1</v>
      </c>
    </row>
    <row r="140" ht="20" customHeight="1" spans="1:6">
      <c r="A140" s="20">
        <v>137</v>
      </c>
      <c r="B140" s="21" t="s">
        <v>279</v>
      </c>
      <c r="C140" s="21" t="s">
        <v>280</v>
      </c>
      <c r="D140" s="22" t="str">
        <f t="shared" si="2"/>
        <v>370721********2428</v>
      </c>
      <c r="E140" s="24">
        <v>4</v>
      </c>
      <c r="F140" s="24">
        <v>4</v>
      </c>
    </row>
    <row r="141" ht="20" customHeight="1" spans="1:6">
      <c r="A141" s="20">
        <v>138</v>
      </c>
      <c r="B141" s="21" t="s">
        <v>281</v>
      </c>
      <c r="C141" s="21" t="s">
        <v>282</v>
      </c>
      <c r="D141" s="22" t="str">
        <f t="shared" si="2"/>
        <v>370721********2414</v>
      </c>
      <c r="E141" s="24">
        <v>5</v>
      </c>
      <c r="F141" s="24">
        <v>5</v>
      </c>
    </row>
    <row r="142" ht="20" customHeight="1" spans="1:6">
      <c r="A142" s="20">
        <v>139</v>
      </c>
      <c r="B142" s="21" t="s">
        <v>283</v>
      </c>
      <c r="C142" s="21" t="s">
        <v>284</v>
      </c>
      <c r="D142" s="22" t="str">
        <f t="shared" si="2"/>
        <v>370721********2419</v>
      </c>
      <c r="E142" s="24">
        <v>1.5</v>
      </c>
      <c r="F142" s="24">
        <v>1.5</v>
      </c>
    </row>
    <row r="143" ht="20" customHeight="1" spans="1:6">
      <c r="A143" s="20">
        <v>140</v>
      </c>
      <c r="B143" s="21" t="s">
        <v>285</v>
      </c>
      <c r="C143" s="21" t="s">
        <v>286</v>
      </c>
      <c r="D143" s="22" t="str">
        <f t="shared" si="2"/>
        <v>370721********2431</v>
      </c>
      <c r="E143" s="24">
        <v>2</v>
      </c>
      <c r="F143" s="24">
        <v>2</v>
      </c>
    </row>
    <row r="144" ht="20" customHeight="1" spans="1:6">
      <c r="A144" s="20">
        <v>141</v>
      </c>
      <c r="B144" s="21" t="s">
        <v>287</v>
      </c>
      <c r="C144" s="21" t="s">
        <v>288</v>
      </c>
      <c r="D144" s="22" t="str">
        <f t="shared" si="2"/>
        <v>370721********2417</v>
      </c>
      <c r="E144" s="24">
        <v>6</v>
      </c>
      <c r="F144" s="24">
        <v>6</v>
      </c>
    </row>
    <row r="145" ht="20" customHeight="1" spans="1:6">
      <c r="A145" s="20">
        <v>142</v>
      </c>
      <c r="B145" s="21" t="s">
        <v>289</v>
      </c>
      <c r="C145" s="21" t="s">
        <v>290</v>
      </c>
      <c r="D145" s="22" t="str">
        <f t="shared" si="2"/>
        <v>370721********2418</v>
      </c>
      <c r="E145" s="24">
        <v>3.5</v>
      </c>
      <c r="F145" s="24">
        <v>3.5</v>
      </c>
    </row>
    <row r="146" ht="20" customHeight="1" spans="1:6">
      <c r="A146" s="20">
        <v>143</v>
      </c>
      <c r="B146" s="21" t="s">
        <v>291</v>
      </c>
      <c r="C146" s="21" t="s">
        <v>292</v>
      </c>
      <c r="D146" s="22" t="str">
        <f t="shared" si="2"/>
        <v>370721********245X</v>
      </c>
      <c r="E146" s="24">
        <v>3</v>
      </c>
      <c r="F146" s="24">
        <v>3</v>
      </c>
    </row>
    <row r="147" ht="20" customHeight="1" spans="1:6">
      <c r="A147" s="20">
        <v>144</v>
      </c>
      <c r="B147" s="21" t="s">
        <v>293</v>
      </c>
      <c r="C147" s="21" t="s">
        <v>294</v>
      </c>
      <c r="D147" s="22" t="str">
        <f t="shared" si="2"/>
        <v>370781********2572</v>
      </c>
      <c r="E147" s="24">
        <v>2</v>
      </c>
      <c r="F147" s="24">
        <v>2</v>
      </c>
    </row>
    <row r="148" ht="20" customHeight="1" spans="1:6">
      <c r="A148" s="20">
        <v>145</v>
      </c>
      <c r="B148" s="21" t="s">
        <v>295</v>
      </c>
      <c r="C148" s="21" t="s">
        <v>296</v>
      </c>
      <c r="D148" s="22" t="str">
        <f t="shared" si="2"/>
        <v>370721********2437</v>
      </c>
      <c r="E148" s="24">
        <v>6.5</v>
      </c>
      <c r="F148" s="24">
        <v>6.5</v>
      </c>
    </row>
    <row r="149" ht="20" customHeight="1" spans="1:6">
      <c r="A149" s="20">
        <v>146</v>
      </c>
      <c r="B149" s="21" t="s">
        <v>297</v>
      </c>
      <c r="C149" s="21" t="s">
        <v>298</v>
      </c>
      <c r="D149" s="22" t="str">
        <f t="shared" si="2"/>
        <v>370721********2413</v>
      </c>
      <c r="E149" s="24">
        <v>8</v>
      </c>
      <c r="F149" s="24">
        <v>8</v>
      </c>
    </row>
    <row r="150" ht="20" customHeight="1" spans="1:6">
      <c r="A150" s="20">
        <v>147</v>
      </c>
      <c r="B150" s="21" t="s">
        <v>299</v>
      </c>
      <c r="C150" s="21" t="s">
        <v>300</v>
      </c>
      <c r="D150" s="22" t="str">
        <f t="shared" si="2"/>
        <v>370721********2411</v>
      </c>
      <c r="E150" s="24">
        <v>1.5</v>
      </c>
      <c r="F150" s="24">
        <v>1.5</v>
      </c>
    </row>
    <row r="151" ht="20" customHeight="1" spans="1:6">
      <c r="A151" s="20">
        <v>148</v>
      </c>
      <c r="B151" s="21" t="s">
        <v>301</v>
      </c>
      <c r="C151" s="21" t="s">
        <v>302</v>
      </c>
      <c r="D151" s="22" t="str">
        <f t="shared" si="2"/>
        <v>370721********2429</v>
      </c>
      <c r="E151" s="24">
        <v>3.3</v>
      </c>
      <c r="F151" s="24">
        <v>3.3</v>
      </c>
    </row>
    <row r="152" ht="20" customHeight="1" spans="1:6">
      <c r="A152" s="20">
        <v>149</v>
      </c>
      <c r="B152" s="21" t="s">
        <v>303</v>
      </c>
      <c r="C152" s="21" t="s">
        <v>304</v>
      </c>
      <c r="D152" s="22" t="str">
        <f t="shared" si="2"/>
        <v>370721********2418</v>
      </c>
      <c r="E152" s="24">
        <v>6</v>
      </c>
      <c r="F152" s="24">
        <v>6</v>
      </c>
    </row>
    <row r="153" ht="20" customHeight="1" spans="1:6">
      <c r="A153" s="20">
        <v>150</v>
      </c>
      <c r="B153" s="21" t="s">
        <v>305</v>
      </c>
      <c r="C153" s="21" t="s">
        <v>306</v>
      </c>
      <c r="D153" s="22" t="str">
        <f t="shared" si="2"/>
        <v>370721********2410</v>
      </c>
      <c r="E153" s="24">
        <v>4</v>
      </c>
      <c r="F153" s="24">
        <v>4</v>
      </c>
    </row>
    <row r="154" ht="20" customHeight="1" spans="1:6">
      <c r="A154" s="20">
        <v>151</v>
      </c>
      <c r="B154" s="21" t="s">
        <v>307</v>
      </c>
      <c r="C154" s="21" t="s">
        <v>308</v>
      </c>
      <c r="D154" s="22" t="str">
        <f t="shared" si="2"/>
        <v>370721********2598</v>
      </c>
      <c r="E154" s="24">
        <v>2</v>
      </c>
      <c r="F154" s="24">
        <v>2</v>
      </c>
    </row>
    <row r="155" ht="20" customHeight="1" spans="1:6">
      <c r="A155" s="20">
        <v>152</v>
      </c>
      <c r="B155" s="21" t="s">
        <v>309</v>
      </c>
      <c r="C155" s="21" t="s">
        <v>310</v>
      </c>
      <c r="D155" s="22" t="str">
        <f t="shared" si="2"/>
        <v>370721********2426</v>
      </c>
      <c r="E155" s="24">
        <v>3</v>
      </c>
      <c r="F155" s="24">
        <v>3</v>
      </c>
    </row>
    <row r="156" ht="20" customHeight="1" spans="1:6">
      <c r="A156" s="20">
        <v>153</v>
      </c>
      <c r="B156" s="21" t="s">
        <v>311</v>
      </c>
      <c r="C156" s="21" t="s">
        <v>312</v>
      </c>
      <c r="D156" s="22" t="str">
        <f t="shared" si="2"/>
        <v>370721********2417</v>
      </c>
      <c r="E156" s="24">
        <v>3</v>
      </c>
      <c r="F156" s="24">
        <v>3</v>
      </c>
    </row>
    <row r="157" ht="20" customHeight="1" spans="1:6">
      <c r="A157" s="20">
        <v>154</v>
      </c>
      <c r="B157" s="21" t="s">
        <v>313</v>
      </c>
      <c r="C157" s="21" t="s">
        <v>314</v>
      </c>
      <c r="D157" s="22" t="str">
        <f t="shared" si="2"/>
        <v>370721********2588</v>
      </c>
      <c r="E157" s="24">
        <v>6</v>
      </c>
      <c r="F157" s="24">
        <v>6</v>
      </c>
    </row>
    <row r="158" ht="20" customHeight="1" spans="1:6">
      <c r="A158" s="20">
        <v>155</v>
      </c>
      <c r="B158" s="21" t="s">
        <v>315</v>
      </c>
      <c r="C158" s="21" t="s">
        <v>316</v>
      </c>
      <c r="D158" s="22" t="str">
        <f t="shared" si="2"/>
        <v>370781********2612</v>
      </c>
      <c r="E158" s="24">
        <v>2.5</v>
      </c>
      <c r="F158" s="24">
        <v>2.5</v>
      </c>
    </row>
    <row r="159" ht="20" customHeight="1" spans="1:6">
      <c r="A159" s="20">
        <v>156</v>
      </c>
      <c r="B159" s="21" t="s">
        <v>317</v>
      </c>
      <c r="C159" s="21" t="s">
        <v>318</v>
      </c>
      <c r="D159" s="22" t="str">
        <f t="shared" si="2"/>
        <v>370721********2413</v>
      </c>
      <c r="E159" s="24">
        <v>3</v>
      </c>
      <c r="F159" s="24">
        <v>3</v>
      </c>
    </row>
    <row r="160" ht="20" customHeight="1" spans="1:6">
      <c r="A160" s="20">
        <v>157</v>
      </c>
      <c r="B160" s="21" t="s">
        <v>319</v>
      </c>
      <c r="C160" s="21" t="s">
        <v>320</v>
      </c>
      <c r="D160" s="22" t="str">
        <f t="shared" si="2"/>
        <v>370721********2432</v>
      </c>
      <c r="E160" s="24">
        <v>4</v>
      </c>
      <c r="F160" s="24">
        <v>4</v>
      </c>
    </row>
    <row r="161" ht="20" customHeight="1" spans="1:6">
      <c r="A161" s="20">
        <v>158</v>
      </c>
      <c r="B161" s="21" t="s">
        <v>321</v>
      </c>
      <c r="C161" s="21" t="s">
        <v>322</v>
      </c>
      <c r="D161" s="22" t="str">
        <f t="shared" si="2"/>
        <v>370721********2410</v>
      </c>
      <c r="E161" s="24">
        <v>5</v>
      </c>
      <c r="F161" s="24">
        <v>5</v>
      </c>
    </row>
    <row r="162" ht="20" customHeight="1" spans="1:6">
      <c r="A162" s="20">
        <v>159</v>
      </c>
      <c r="B162" s="21" t="s">
        <v>323</v>
      </c>
      <c r="C162" s="21" t="s">
        <v>324</v>
      </c>
      <c r="D162" s="22" t="str">
        <f t="shared" si="2"/>
        <v>370721********2418</v>
      </c>
      <c r="E162" s="24">
        <v>2</v>
      </c>
      <c r="F162" s="24">
        <v>2</v>
      </c>
    </row>
    <row r="163" ht="20" customHeight="1" spans="1:6">
      <c r="A163" s="20">
        <v>160</v>
      </c>
      <c r="B163" s="21" t="s">
        <v>325</v>
      </c>
      <c r="C163" s="21" t="s">
        <v>326</v>
      </c>
      <c r="D163" s="22" t="str">
        <f t="shared" si="2"/>
        <v>370721********2431</v>
      </c>
      <c r="E163" s="24">
        <v>3.67</v>
      </c>
      <c r="F163" s="24">
        <v>3.67</v>
      </c>
    </row>
    <row r="164" ht="20" customHeight="1" spans="1:6">
      <c r="A164" s="20">
        <v>161</v>
      </c>
      <c r="B164" s="21" t="s">
        <v>327</v>
      </c>
      <c r="C164" s="21" t="s">
        <v>328</v>
      </c>
      <c r="D164" s="22" t="str">
        <f t="shared" si="2"/>
        <v>370721********2411</v>
      </c>
      <c r="E164" s="24">
        <v>3</v>
      </c>
      <c r="F164" s="24">
        <v>3</v>
      </c>
    </row>
    <row r="165" ht="20" customHeight="1" spans="1:6">
      <c r="A165" s="20">
        <v>162</v>
      </c>
      <c r="B165" s="21" t="s">
        <v>329</v>
      </c>
      <c r="C165" s="21" t="s">
        <v>330</v>
      </c>
      <c r="D165" s="22" t="str">
        <f t="shared" si="2"/>
        <v>370721********2434</v>
      </c>
      <c r="E165" s="24">
        <v>4</v>
      </c>
      <c r="F165" s="24">
        <v>4</v>
      </c>
    </row>
    <row r="166" ht="20" customHeight="1" spans="1:6">
      <c r="A166" s="20">
        <v>163</v>
      </c>
      <c r="B166" s="21" t="s">
        <v>331</v>
      </c>
      <c r="C166" s="21" t="s">
        <v>332</v>
      </c>
      <c r="D166" s="22" t="str">
        <f t="shared" si="2"/>
        <v>370721********2419</v>
      </c>
      <c r="E166" s="24">
        <v>4</v>
      </c>
      <c r="F166" s="24">
        <v>4</v>
      </c>
    </row>
    <row r="167" ht="20" customHeight="1" spans="1:6">
      <c r="A167" s="20">
        <v>164</v>
      </c>
      <c r="B167" s="21" t="s">
        <v>333</v>
      </c>
      <c r="C167" s="21" t="s">
        <v>334</v>
      </c>
      <c r="D167" s="22" t="str">
        <f t="shared" si="2"/>
        <v>370721********2430</v>
      </c>
      <c r="E167" s="24">
        <v>9</v>
      </c>
      <c r="F167" s="24">
        <v>9</v>
      </c>
    </row>
    <row r="168" ht="20" customHeight="1" spans="1:6">
      <c r="A168" s="20">
        <v>165</v>
      </c>
      <c r="B168" s="21" t="s">
        <v>335</v>
      </c>
      <c r="C168" s="21" t="s">
        <v>336</v>
      </c>
      <c r="D168" s="22" t="str">
        <f t="shared" si="2"/>
        <v>370721********2414</v>
      </c>
      <c r="E168" s="24">
        <v>4</v>
      </c>
      <c r="F168" s="24">
        <v>4</v>
      </c>
    </row>
    <row r="169" ht="20" customHeight="1" spans="1:6">
      <c r="A169" s="20">
        <v>166</v>
      </c>
      <c r="B169" s="21" t="s">
        <v>337</v>
      </c>
      <c r="C169" s="21" t="s">
        <v>338</v>
      </c>
      <c r="D169" s="22" t="str">
        <f t="shared" si="2"/>
        <v>370721********2459</v>
      </c>
      <c r="E169" s="24">
        <v>2</v>
      </c>
      <c r="F169" s="24">
        <v>2</v>
      </c>
    </row>
    <row r="170" ht="20" customHeight="1" spans="1:6">
      <c r="A170" s="20">
        <v>167</v>
      </c>
      <c r="B170" s="21" t="s">
        <v>339</v>
      </c>
      <c r="C170" s="21" t="s">
        <v>340</v>
      </c>
      <c r="D170" s="22" t="str">
        <f t="shared" si="2"/>
        <v>370721********2419</v>
      </c>
      <c r="E170" s="24">
        <v>3</v>
      </c>
      <c r="F170" s="24">
        <v>3</v>
      </c>
    </row>
    <row r="171" ht="20" customHeight="1" spans="1:6">
      <c r="A171" s="20">
        <v>168</v>
      </c>
      <c r="B171" s="21" t="s">
        <v>341</v>
      </c>
      <c r="C171" s="21" t="s">
        <v>342</v>
      </c>
      <c r="D171" s="22" t="str">
        <f t="shared" si="2"/>
        <v>370721********2418</v>
      </c>
      <c r="E171" s="24">
        <v>5.3</v>
      </c>
      <c r="F171" s="24">
        <v>5.3</v>
      </c>
    </row>
    <row r="172" ht="20" customHeight="1" spans="1:6">
      <c r="A172" s="20">
        <v>169</v>
      </c>
      <c r="B172" s="21" t="s">
        <v>343</v>
      </c>
      <c r="C172" s="21" t="s">
        <v>344</v>
      </c>
      <c r="D172" s="22" t="str">
        <f t="shared" si="2"/>
        <v>370721********2410</v>
      </c>
      <c r="E172" s="24">
        <v>2.7</v>
      </c>
      <c r="F172" s="24">
        <v>2.7</v>
      </c>
    </row>
    <row r="173" ht="20" customHeight="1" spans="1:6">
      <c r="A173" s="20">
        <v>170</v>
      </c>
      <c r="B173" s="21" t="s">
        <v>345</v>
      </c>
      <c r="C173" s="21" t="s">
        <v>346</v>
      </c>
      <c r="D173" s="22" t="str">
        <f t="shared" si="2"/>
        <v>370721********2421</v>
      </c>
      <c r="E173" s="24">
        <v>5</v>
      </c>
      <c r="F173" s="24">
        <v>5</v>
      </c>
    </row>
    <row r="174" ht="20" customHeight="1" spans="1:6">
      <c r="A174" s="20">
        <v>171</v>
      </c>
      <c r="B174" s="21" t="s">
        <v>347</v>
      </c>
      <c r="C174" s="21" t="s">
        <v>348</v>
      </c>
      <c r="D174" s="22" t="str">
        <f t="shared" si="2"/>
        <v>370721********2599</v>
      </c>
      <c r="E174" s="24">
        <v>6</v>
      </c>
      <c r="F174" s="24">
        <v>6</v>
      </c>
    </row>
    <row r="175" ht="20" customHeight="1" spans="1:6">
      <c r="A175" s="20">
        <v>172</v>
      </c>
      <c r="B175" s="21" t="s">
        <v>349</v>
      </c>
      <c r="C175" s="21" t="s">
        <v>350</v>
      </c>
      <c r="D175" s="22" t="str">
        <f t="shared" si="2"/>
        <v>370721********2435</v>
      </c>
      <c r="E175" s="24">
        <v>6</v>
      </c>
      <c r="F175" s="24">
        <v>6</v>
      </c>
    </row>
    <row r="176" ht="20" customHeight="1" spans="1:6">
      <c r="A176" s="20">
        <v>173</v>
      </c>
      <c r="B176" s="21" t="s">
        <v>351</v>
      </c>
      <c r="C176" s="21" t="s">
        <v>352</v>
      </c>
      <c r="D176" s="22" t="str">
        <f t="shared" si="2"/>
        <v>370721********2416</v>
      </c>
      <c r="E176" s="24">
        <v>4.3</v>
      </c>
      <c r="F176" s="24">
        <v>4.3</v>
      </c>
    </row>
    <row r="177" ht="20" customHeight="1" spans="1:6">
      <c r="A177" s="20">
        <v>174</v>
      </c>
      <c r="B177" s="21" t="s">
        <v>353</v>
      </c>
      <c r="C177" s="21" t="s">
        <v>354</v>
      </c>
      <c r="D177" s="22" t="str">
        <f t="shared" si="2"/>
        <v>370721********2439</v>
      </c>
      <c r="E177" s="24">
        <v>6</v>
      </c>
      <c r="F177" s="24">
        <v>6</v>
      </c>
    </row>
    <row r="178" ht="20" customHeight="1" spans="1:6">
      <c r="A178" s="20">
        <v>175</v>
      </c>
      <c r="B178" s="21" t="s">
        <v>355</v>
      </c>
      <c r="C178" s="21" t="s">
        <v>356</v>
      </c>
      <c r="D178" s="22" t="str">
        <f t="shared" si="2"/>
        <v>370721********2435</v>
      </c>
      <c r="E178" s="24">
        <v>4</v>
      </c>
      <c r="F178" s="24">
        <v>4</v>
      </c>
    </row>
    <row r="179" ht="20" customHeight="1" spans="1:6">
      <c r="A179" s="20">
        <v>176</v>
      </c>
      <c r="B179" s="21" t="s">
        <v>357</v>
      </c>
      <c r="C179" s="21" t="s">
        <v>358</v>
      </c>
      <c r="D179" s="22" t="str">
        <f t="shared" si="2"/>
        <v>370721********2452</v>
      </c>
      <c r="E179" s="24">
        <v>2</v>
      </c>
      <c r="F179" s="24">
        <v>2</v>
      </c>
    </row>
    <row r="180" ht="20" customHeight="1" spans="1:6">
      <c r="A180" s="20">
        <v>177</v>
      </c>
      <c r="B180" s="21" t="s">
        <v>359</v>
      </c>
      <c r="C180" s="21" t="s">
        <v>360</v>
      </c>
      <c r="D180" s="22" t="str">
        <f t="shared" si="2"/>
        <v>370721********2417</v>
      </c>
      <c r="E180" s="24">
        <v>1</v>
      </c>
      <c r="F180" s="24">
        <v>1</v>
      </c>
    </row>
    <row r="181" ht="20" customHeight="1" spans="1:6">
      <c r="A181" s="20">
        <v>178</v>
      </c>
      <c r="B181" s="21" t="s">
        <v>361</v>
      </c>
      <c r="C181" s="21" t="s">
        <v>362</v>
      </c>
      <c r="D181" s="22" t="str">
        <f t="shared" si="2"/>
        <v>370721********1466</v>
      </c>
      <c r="E181" s="24">
        <v>2.5</v>
      </c>
      <c r="F181" s="24">
        <v>2.5</v>
      </c>
    </row>
    <row r="182" ht="20" customHeight="1" spans="1:6">
      <c r="A182" s="20">
        <v>179</v>
      </c>
      <c r="B182" s="21" t="s">
        <v>363</v>
      </c>
      <c r="C182" s="21" t="s">
        <v>364</v>
      </c>
      <c r="D182" s="22" t="str">
        <f t="shared" si="2"/>
        <v>370721********2414</v>
      </c>
      <c r="E182" s="24">
        <v>8</v>
      </c>
      <c r="F182" s="24">
        <v>8</v>
      </c>
    </row>
    <row r="183" ht="20" customHeight="1" spans="1:6">
      <c r="A183" s="20">
        <v>180</v>
      </c>
      <c r="B183" s="21" t="s">
        <v>365</v>
      </c>
      <c r="C183" s="21" t="s">
        <v>366</v>
      </c>
      <c r="D183" s="22" t="str">
        <f t="shared" si="2"/>
        <v>370721********2427</v>
      </c>
      <c r="E183" s="24">
        <v>4</v>
      </c>
      <c r="F183" s="24">
        <v>4</v>
      </c>
    </row>
    <row r="184" ht="20" customHeight="1" spans="1:6">
      <c r="A184" s="20">
        <v>181</v>
      </c>
      <c r="B184" s="21" t="s">
        <v>367</v>
      </c>
      <c r="C184" s="21" t="s">
        <v>368</v>
      </c>
      <c r="D184" s="22" t="str">
        <f t="shared" si="2"/>
        <v>370721********2411</v>
      </c>
      <c r="E184" s="24">
        <v>3</v>
      </c>
      <c r="F184" s="24">
        <v>3</v>
      </c>
    </row>
    <row r="185" ht="20" customHeight="1" spans="1:6">
      <c r="A185" s="20">
        <v>182</v>
      </c>
      <c r="B185" s="21" t="s">
        <v>369</v>
      </c>
      <c r="C185" s="21" t="s">
        <v>370</v>
      </c>
      <c r="D185" s="22" t="str">
        <f t="shared" si="2"/>
        <v>370721********2413</v>
      </c>
      <c r="E185" s="24">
        <v>7.29</v>
      </c>
      <c r="F185" s="24">
        <v>7.29</v>
      </c>
    </row>
    <row r="186" ht="20" customHeight="1" spans="1:6">
      <c r="A186" s="20">
        <v>183</v>
      </c>
      <c r="B186" s="21" t="s">
        <v>371</v>
      </c>
      <c r="C186" s="21" t="s">
        <v>372</v>
      </c>
      <c r="D186" s="22" t="str">
        <f t="shared" si="2"/>
        <v>370721********2416</v>
      </c>
      <c r="E186" s="24">
        <v>6</v>
      </c>
      <c r="F186" s="24">
        <v>6</v>
      </c>
    </row>
    <row r="187" ht="20" customHeight="1" spans="1:6">
      <c r="A187" s="20">
        <v>184</v>
      </c>
      <c r="B187" s="21" t="s">
        <v>373</v>
      </c>
      <c r="C187" s="21" t="s">
        <v>374</v>
      </c>
      <c r="D187" s="22" t="str">
        <f t="shared" si="2"/>
        <v>370721********2417</v>
      </c>
      <c r="E187" s="24">
        <v>5.66</v>
      </c>
      <c r="F187" s="24">
        <v>5.66</v>
      </c>
    </row>
    <row r="188" ht="20" customHeight="1" spans="1:6">
      <c r="A188" s="20">
        <v>185</v>
      </c>
      <c r="B188" s="21" t="s">
        <v>375</v>
      </c>
      <c r="C188" s="21" t="s">
        <v>376</v>
      </c>
      <c r="D188" s="22" t="str">
        <f t="shared" si="2"/>
        <v>370721********2419</v>
      </c>
      <c r="E188" s="24">
        <v>4.24</v>
      </c>
      <c r="F188" s="24">
        <v>4.24</v>
      </c>
    </row>
    <row r="189" ht="20" customHeight="1" spans="1:6">
      <c r="A189" s="20">
        <v>186</v>
      </c>
      <c r="B189" s="21" t="s">
        <v>377</v>
      </c>
      <c r="C189" s="21" t="s">
        <v>378</v>
      </c>
      <c r="D189" s="22" t="str">
        <f t="shared" si="2"/>
        <v>370721********2418</v>
      </c>
      <c r="E189" s="24">
        <v>3.5</v>
      </c>
      <c r="F189" s="24">
        <v>3.5</v>
      </c>
    </row>
    <row r="190" ht="20" customHeight="1" spans="1:6">
      <c r="A190" s="20">
        <v>187</v>
      </c>
      <c r="B190" s="21" t="s">
        <v>379</v>
      </c>
      <c r="C190" s="21" t="s">
        <v>380</v>
      </c>
      <c r="D190" s="22" t="str">
        <f t="shared" si="2"/>
        <v>370721********2414</v>
      </c>
      <c r="E190" s="24">
        <v>2</v>
      </c>
      <c r="F190" s="24">
        <v>2</v>
      </c>
    </row>
    <row r="191" ht="20" customHeight="1" spans="1:6">
      <c r="A191" s="20">
        <v>188</v>
      </c>
      <c r="B191" s="21" t="s">
        <v>381</v>
      </c>
      <c r="C191" s="21" t="s">
        <v>382</v>
      </c>
      <c r="D191" s="22" t="str">
        <f t="shared" si="2"/>
        <v>370721********2411</v>
      </c>
      <c r="E191" s="24">
        <v>3</v>
      </c>
      <c r="F191" s="24">
        <v>3</v>
      </c>
    </row>
    <row r="192" ht="20" customHeight="1" spans="1:6">
      <c r="A192" s="20">
        <v>189</v>
      </c>
      <c r="B192" s="21" t="s">
        <v>383</v>
      </c>
      <c r="C192" s="21" t="s">
        <v>384</v>
      </c>
      <c r="D192" s="22" t="str">
        <f t="shared" si="2"/>
        <v>370721********2433</v>
      </c>
      <c r="E192" s="24">
        <v>2.2</v>
      </c>
      <c r="F192" s="24">
        <v>2.2</v>
      </c>
    </row>
    <row r="193" ht="20" customHeight="1" spans="1:6">
      <c r="A193" s="20">
        <v>190</v>
      </c>
      <c r="B193" s="21" t="s">
        <v>385</v>
      </c>
      <c r="C193" s="21" t="s">
        <v>386</v>
      </c>
      <c r="D193" s="22" t="str">
        <f t="shared" si="2"/>
        <v>370721********2410</v>
      </c>
      <c r="E193" s="24">
        <v>2.8</v>
      </c>
      <c r="F193" s="24">
        <v>2.8</v>
      </c>
    </row>
    <row r="194" ht="18" customHeight="1" spans="1:6">
      <c r="A194" s="20">
        <v>191</v>
      </c>
      <c r="B194" s="21" t="s">
        <v>387</v>
      </c>
      <c r="C194" s="21" t="s">
        <v>388</v>
      </c>
      <c r="D194" s="22" t="str">
        <f t="shared" si="2"/>
        <v>370721********2424</v>
      </c>
      <c r="E194" s="24">
        <v>1.5</v>
      </c>
      <c r="F194" s="24">
        <v>1.5</v>
      </c>
    </row>
    <row r="195" ht="18" customHeight="1" spans="1:6">
      <c r="A195" s="20">
        <v>192</v>
      </c>
      <c r="B195" s="21" t="s">
        <v>389</v>
      </c>
      <c r="C195" s="21" t="s">
        <v>390</v>
      </c>
      <c r="D195" s="22" t="str">
        <f t="shared" si="2"/>
        <v>370721********2418</v>
      </c>
      <c r="E195" s="24">
        <v>6</v>
      </c>
      <c r="F195" s="24">
        <v>6</v>
      </c>
    </row>
    <row r="196" ht="18" customHeight="1" spans="1:6">
      <c r="A196" s="20">
        <v>193</v>
      </c>
      <c r="B196" s="21" t="s">
        <v>391</v>
      </c>
      <c r="C196" s="21" t="s">
        <v>392</v>
      </c>
      <c r="D196" s="22" t="str">
        <f t="shared" si="2"/>
        <v>370721********2434</v>
      </c>
      <c r="E196" s="24">
        <v>4</v>
      </c>
      <c r="F196" s="24">
        <v>4</v>
      </c>
    </row>
    <row r="197" ht="18" customHeight="1" spans="1:6">
      <c r="A197" s="20">
        <v>194</v>
      </c>
      <c r="B197" s="21" t="s">
        <v>393</v>
      </c>
      <c r="C197" s="21" t="s">
        <v>394</v>
      </c>
      <c r="D197" s="22" t="str">
        <f t="shared" si="2"/>
        <v>370721********2411</v>
      </c>
      <c r="E197" s="24">
        <v>2.5</v>
      </c>
      <c r="F197" s="24">
        <v>2.5</v>
      </c>
    </row>
    <row r="198" ht="18" customHeight="1" spans="1:6">
      <c r="A198" s="20">
        <v>195</v>
      </c>
      <c r="B198" s="21" t="s">
        <v>395</v>
      </c>
      <c r="C198" s="21" t="s">
        <v>396</v>
      </c>
      <c r="D198" s="22" t="str">
        <f t="shared" si="2"/>
        <v>370721********2430</v>
      </c>
      <c r="E198" s="24">
        <v>7</v>
      </c>
      <c r="F198" s="24">
        <v>7</v>
      </c>
    </row>
    <row r="199" ht="18" customHeight="1" spans="1:6">
      <c r="A199" s="20">
        <v>196</v>
      </c>
      <c r="B199" s="21" t="s">
        <v>397</v>
      </c>
      <c r="C199" s="21" t="s">
        <v>398</v>
      </c>
      <c r="D199" s="22" t="str">
        <f t="shared" ref="D199:D236" si="3">REPLACE(C199,7,8,"********")</f>
        <v>370721********2433</v>
      </c>
      <c r="E199" s="24">
        <v>6</v>
      </c>
      <c r="F199" s="24">
        <v>6</v>
      </c>
    </row>
    <row r="200" ht="18" customHeight="1" spans="1:6">
      <c r="A200" s="20">
        <v>197</v>
      </c>
      <c r="B200" s="21" t="s">
        <v>399</v>
      </c>
      <c r="C200" s="21" t="s">
        <v>400</v>
      </c>
      <c r="D200" s="22" t="str">
        <f t="shared" si="3"/>
        <v>370724********2419</v>
      </c>
      <c r="E200" s="24">
        <v>5</v>
      </c>
      <c r="F200" s="24">
        <v>5</v>
      </c>
    </row>
    <row r="201" ht="18" customHeight="1" spans="1:6">
      <c r="A201" s="20">
        <v>198</v>
      </c>
      <c r="B201" s="21" t="s">
        <v>401</v>
      </c>
      <c r="C201" s="21" t="s">
        <v>402</v>
      </c>
      <c r="D201" s="22" t="str">
        <f t="shared" si="3"/>
        <v>370721********2411</v>
      </c>
      <c r="E201" s="24">
        <v>6</v>
      </c>
      <c r="F201" s="24">
        <v>6</v>
      </c>
    </row>
    <row r="202" ht="18" customHeight="1" spans="1:6">
      <c r="A202" s="20">
        <v>199</v>
      </c>
      <c r="B202" s="21" t="s">
        <v>403</v>
      </c>
      <c r="C202" s="21" t="s">
        <v>404</v>
      </c>
      <c r="D202" s="22" t="str">
        <f t="shared" si="3"/>
        <v>370721********2417</v>
      </c>
      <c r="E202" s="24">
        <v>5</v>
      </c>
      <c r="F202" s="24">
        <v>5</v>
      </c>
    </row>
    <row r="203" ht="18" customHeight="1" spans="1:6">
      <c r="A203" s="20">
        <v>200</v>
      </c>
      <c r="B203" s="21" t="s">
        <v>405</v>
      </c>
      <c r="C203" s="21" t="s">
        <v>406</v>
      </c>
      <c r="D203" s="22" t="str">
        <f t="shared" si="3"/>
        <v>370721********2417</v>
      </c>
      <c r="E203" s="24">
        <v>3.5</v>
      </c>
      <c r="F203" s="24">
        <v>3.5</v>
      </c>
    </row>
    <row r="204" ht="18" customHeight="1" spans="1:6">
      <c r="A204" s="20">
        <v>201</v>
      </c>
      <c r="B204" s="21" t="s">
        <v>407</v>
      </c>
      <c r="C204" s="21" t="s">
        <v>408</v>
      </c>
      <c r="D204" s="22" t="str">
        <f t="shared" si="3"/>
        <v>370721********2432</v>
      </c>
      <c r="E204" s="24">
        <v>6.8</v>
      </c>
      <c r="F204" s="24">
        <v>6.8</v>
      </c>
    </row>
    <row r="205" ht="18" customHeight="1" spans="1:6">
      <c r="A205" s="20">
        <v>202</v>
      </c>
      <c r="B205" s="21" t="s">
        <v>409</v>
      </c>
      <c r="C205" s="21" t="s">
        <v>410</v>
      </c>
      <c r="D205" s="22" t="str">
        <f t="shared" si="3"/>
        <v>370721********2410</v>
      </c>
      <c r="E205" s="24">
        <v>6</v>
      </c>
      <c r="F205" s="24">
        <v>6</v>
      </c>
    </row>
    <row r="206" ht="18" customHeight="1" spans="1:6">
      <c r="A206" s="20">
        <v>203</v>
      </c>
      <c r="B206" s="21" t="s">
        <v>411</v>
      </c>
      <c r="C206" s="21" t="s">
        <v>412</v>
      </c>
      <c r="D206" s="22" t="str">
        <f t="shared" si="3"/>
        <v>370721********2417</v>
      </c>
      <c r="E206" s="24">
        <v>2</v>
      </c>
      <c r="F206" s="24">
        <v>2</v>
      </c>
    </row>
    <row r="207" ht="18" customHeight="1" spans="1:6">
      <c r="A207" s="20">
        <v>204</v>
      </c>
      <c r="B207" s="21" t="s">
        <v>413</v>
      </c>
      <c r="C207" s="21" t="s">
        <v>414</v>
      </c>
      <c r="D207" s="22" t="str">
        <f t="shared" si="3"/>
        <v>370721********241X</v>
      </c>
      <c r="E207" s="24">
        <v>3</v>
      </c>
      <c r="F207" s="24">
        <v>3</v>
      </c>
    </row>
    <row r="208" ht="18" customHeight="1" spans="1:6">
      <c r="A208" s="20">
        <v>205</v>
      </c>
      <c r="B208" s="21" t="s">
        <v>415</v>
      </c>
      <c r="C208" s="21" t="s">
        <v>416</v>
      </c>
      <c r="D208" s="22" t="str">
        <f t="shared" si="3"/>
        <v>370721********2414</v>
      </c>
      <c r="E208" s="24">
        <v>3</v>
      </c>
      <c r="F208" s="24">
        <v>3</v>
      </c>
    </row>
    <row r="209" ht="18" customHeight="1" spans="1:6">
      <c r="A209" s="20">
        <v>206</v>
      </c>
      <c r="B209" s="21" t="s">
        <v>417</v>
      </c>
      <c r="C209" s="21" t="s">
        <v>418</v>
      </c>
      <c r="D209" s="22" t="str">
        <f t="shared" si="3"/>
        <v>370721********2416</v>
      </c>
      <c r="E209" s="24">
        <v>6</v>
      </c>
      <c r="F209" s="24">
        <v>6</v>
      </c>
    </row>
    <row r="210" ht="18" customHeight="1" spans="1:6">
      <c r="A210" s="20">
        <v>207</v>
      </c>
      <c r="B210" s="21" t="s">
        <v>419</v>
      </c>
      <c r="C210" s="21" t="s">
        <v>420</v>
      </c>
      <c r="D210" s="22" t="str">
        <f t="shared" si="3"/>
        <v>370721********2413</v>
      </c>
      <c r="E210" s="24">
        <v>5</v>
      </c>
      <c r="F210" s="24">
        <v>5</v>
      </c>
    </row>
    <row r="211" ht="18" customHeight="1" spans="1:6">
      <c r="A211" s="20">
        <v>208</v>
      </c>
      <c r="B211" s="21" t="s">
        <v>421</v>
      </c>
      <c r="C211" s="21" t="s">
        <v>422</v>
      </c>
      <c r="D211" s="22" t="str">
        <f t="shared" si="3"/>
        <v>370721********2411</v>
      </c>
      <c r="E211" s="24">
        <v>5.85</v>
      </c>
      <c r="F211" s="24">
        <v>5.85</v>
      </c>
    </row>
    <row r="212" ht="18" customHeight="1" spans="1:6">
      <c r="A212" s="20">
        <v>209</v>
      </c>
      <c r="B212" s="21" t="s">
        <v>423</v>
      </c>
      <c r="C212" s="21" t="s">
        <v>424</v>
      </c>
      <c r="D212" s="22" t="str">
        <f t="shared" si="3"/>
        <v>370781********2577</v>
      </c>
      <c r="E212" s="24">
        <v>4.5</v>
      </c>
      <c r="F212" s="24">
        <v>4.5</v>
      </c>
    </row>
    <row r="213" ht="18" customHeight="1" spans="1:6">
      <c r="A213" s="20">
        <v>210</v>
      </c>
      <c r="B213" s="21" t="s">
        <v>425</v>
      </c>
      <c r="C213" s="21" t="s">
        <v>426</v>
      </c>
      <c r="D213" s="22" t="str">
        <f t="shared" si="3"/>
        <v>370721********2419</v>
      </c>
      <c r="E213" s="24">
        <v>12.72</v>
      </c>
      <c r="F213" s="24">
        <v>12.72</v>
      </c>
    </row>
    <row r="214" ht="18" customHeight="1" spans="1:6">
      <c r="A214" s="20">
        <v>211</v>
      </c>
      <c r="B214" s="21" t="s">
        <v>427</v>
      </c>
      <c r="C214" s="21" t="s">
        <v>428</v>
      </c>
      <c r="D214" s="22" t="str">
        <f t="shared" si="3"/>
        <v>370721********2410</v>
      </c>
      <c r="E214" s="24">
        <v>5</v>
      </c>
      <c r="F214" s="24">
        <v>5</v>
      </c>
    </row>
    <row r="215" ht="18" customHeight="1" spans="1:6">
      <c r="A215" s="20">
        <v>212</v>
      </c>
      <c r="B215" s="21" t="s">
        <v>429</v>
      </c>
      <c r="C215" s="21" t="s">
        <v>430</v>
      </c>
      <c r="D215" s="22" t="str">
        <f t="shared" si="3"/>
        <v>370721********2419</v>
      </c>
      <c r="E215" s="24">
        <v>3.24</v>
      </c>
      <c r="F215" s="24">
        <v>3.24</v>
      </c>
    </row>
    <row r="216" ht="18" customHeight="1" spans="1:6">
      <c r="A216" s="20">
        <v>213</v>
      </c>
      <c r="B216" s="21" t="s">
        <v>431</v>
      </c>
      <c r="C216" s="21" t="s">
        <v>432</v>
      </c>
      <c r="D216" s="22" t="str">
        <f t="shared" si="3"/>
        <v>370721********245X</v>
      </c>
      <c r="E216" s="24">
        <v>3</v>
      </c>
      <c r="F216" s="24">
        <v>3</v>
      </c>
    </row>
    <row r="217" ht="18" customHeight="1" spans="1:6">
      <c r="A217" s="20">
        <v>214</v>
      </c>
      <c r="B217" s="21" t="s">
        <v>433</v>
      </c>
      <c r="C217" s="21" t="s">
        <v>434</v>
      </c>
      <c r="D217" s="22" t="str">
        <f t="shared" si="3"/>
        <v>370721********2418</v>
      </c>
      <c r="E217" s="24">
        <v>3.35</v>
      </c>
      <c r="F217" s="24">
        <v>3.35</v>
      </c>
    </row>
    <row r="218" ht="18" customHeight="1" spans="1:6">
      <c r="A218" s="20">
        <v>215</v>
      </c>
      <c r="B218" s="21" t="s">
        <v>435</v>
      </c>
      <c r="C218" s="21" t="s">
        <v>436</v>
      </c>
      <c r="D218" s="22" t="str">
        <f t="shared" si="3"/>
        <v>370721********2411</v>
      </c>
      <c r="E218" s="24">
        <v>3</v>
      </c>
      <c r="F218" s="24">
        <v>3</v>
      </c>
    </row>
    <row r="219" ht="18" customHeight="1" spans="1:6">
      <c r="A219" s="20">
        <v>216</v>
      </c>
      <c r="B219" s="21" t="s">
        <v>437</v>
      </c>
      <c r="C219" s="21" t="s">
        <v>438</v>
      </c>
      <c r="D219" s="22" t="str">
        <f t="shared" si="3"/>
        <v>370721********2416</v>
      </c>
      <c r="E219" s="24">
        <v>3.24</v>
      </c>
      <c r="F219" s="24">
        <v>3.24</v>
      </c>
    </row>
    <row r="220" ht="18" customHeight="1" spans="1:6">
      <c r="A220" s="20">
        <v>217</v>
      </c>
      <c r="B220" s="21" t="s">
        <v>439</v>
      </c>
      <c r="C220" s="21" t="s">
        <v>440</v>
      </c>
      <c r="D220" s="22" t="str">
        <f t="shared" si="3"/>
        <v>370721********2415</v>
      </c>
      <c r="E220" s="24">
        <v>3</v>
      </c>
      <c r="F220" s="24">
        <v>3</v>
      </c>
    </row>
    <row r="221" ht="18" customHeight="1" spans="1:6">
      <c r="A221" s="20">
        <v>218</v>
      </c>
      <c r="B221" s="21" t="s">
        <v>441</v>
      </c>
      <c r="C221" s="21" t="s">
        <v>442</v>
      </c>
      <c r="D221" s="22" t="str">
        <f t="shared" si="3"/>
        <v>370721********2414</v>
      </c>
      <c r="E221" s="24">
        <v>3</v>
      </c>
      <c r="F221" s="24">
        <v>3</v>
      </c>
    </row>
    <row r="222" ht="18" customHeight="1" spans="1:6">
      <c r="A222" s="20">
        <v>219</v>
      </c>
      <c r="B222" s="21" t="s">
        <v>443</v>
      </c>
      <c r="C222" s="21" t="s">
        <v>444</v>
      </c>
      <c r="D222" s="22" t="str">
        <f t="shared" si="3"/>
        <v>370721********2419</v>
      </c>
      <c r="E222" s="24">
        <v>10.5</v>
      </c>
      <c r="F222" s="24">
        <v>10.5</v>
      </c>
    </row>
    <row r="223" ht="18" customHeight="1" spans="1:6">
      <c r="A223" s="20">
        <v>220</v>
      </c>
      <c r="B223" s="21" t="s">
        <v>445</v>
      </c>
      <c r="C223" s="21" t="s">
        <v>446</v>
      </c>
      <c r="D223" s="22" t="str">
        <f t="shared" si="3"/>
        <v>370721********2414</v>
      </c>
      <c r="E223" s="24">
        <v>3.24</v>
      </c>
      <c r="F223" s="24">
        <v>3.24</v>
      </c>
    </row>
    <row r="224" ht="18" customHeight="1" spans="1:6">
      <c r="A224" s="20">
        <v>221</v>
      </c>
      <c r="B224" s="21" t="s">
        <v>447</v>
      </c>
      <c r="C224" s="21" t="s">
        <v>448</v>
      </c>
      <c r="D224" s="22" t="str">
        <f t="shared" si="3"/>
        <v>370721********2410</v>
      </c>
      <c r="E224" s="24">
        <v>4.28</v>
      </c>
      <c r="F224" s="24">
        <v>4.28</v>
      </c>
    </row>
    <row r="225" ht="18" customHeight="1" spans="1:6">
      <c r="A225" s="20">
        <v>222</v>
      </c>
      <c r="B225" s="21" t="s">
        <v>449</v>
      </c>
      <c r="C225" s="21" t="s">
        <v>450</v>
      </c>
      <c r="D225" s="22" t="str">
        <f t="shared" si="3"/>
        <v>370721********2419</v>
      </c>
      <c r="E225" s="24">
        <v>3</v>
      </c>
      <c r="F225" s="24">
        <v>3</v>
      </c>
    </row>
    <row r="226" ht="18" customHeight="1" spans="1:6">
      <c r="A226" s="20">
        <v>223</v>
      </c>
      <c r="B226" s="21" t="s">
        <v>451</v>
      </c>
      <c r="C226" s="21" t="s">
        <v>452</v>
      </c>
      <c r="D226" s="22" t="str">
        <f t="shared" si="3"/>
        <v>370721********2424</v>
      </c>
      <c r="E226" s="24">
        <v>2</v>
      </c>
      <c r="F226" s="24">
        <v>2</v>
      </c>
    </row>
    <row r="227" ht="18" customHeight="1" spans="1:6">
      <c r="A227" s="20">
        <v>224</v>
      </c>
      <c r="B227" s="21" t="s">
        <v>453</v>
      </c>
      <c r="C227" s="21" t="s">
        <v>454</v>
      </c>
      <c r="D227" s="22" t="str">
        <f t="shared" si="3"/>
        <v>370721********2431</v>
      </c>
      <c r="E227" s="24">
        <v>3.24</v>
      </c>
      <c r="F227" s="24">
        <v>3.24</v>
      </c>
    </row>
    <row r="228" ht="18" customHeight="1" spans="1:6">
      <c r="A228" s="20">
        <v>225</v>
      </c>
      <c r="B228" s="21" t="s">
        <v>455</v>
      </c>
      <c r="C228" s="21" t="s">
        <v>456</v>
      </c>
      <c r="D228" s="22" t="str">
        <f t="shared" si="3"/>
        <v>370721********2571</v>
      </c>
      <c r="E228" s="24">
        <v>4</v>
      </c>
      <c r="F228" s="24">
        <v>4</v>
      </c>
    </row>
    <row r="229" ht="18" customHeight="1" spans="1:6">
      <c r="A229" s="20">
        <v>226</v>
      </c>
      <c r="B229" s="21" t="s">
        <v>457</v>
      </c>
      <c r="C229" s="21" t="s">
        <v>458</v>
      </c>
      <c r="D229" s="22" t="str">
        <f t="shared" si="3"/>
        <v>370721********2437</v>
      </c>
      <c r="E229" s="24">
        <v>7</v>
      </c>
      <c r="F229" s="24">
        <v>7</v>
      </c>
    </row>
    <row r="230" ht="18" customHeight="1" spans="1:6">
      <c r="A230" s="20">
        <v>227</v>
      </c>
      <c r="B230" s="21" t="s">
        <v>459</v>
      </c>
      <c r="C230" s="21" t="s">
        <v>460</v>
      </c>
      <c r="D230" s="22" t="str">
        <f t="shared" si="3"/>
        <v>370721********2593</v>
      </c>
      <c r="E230" s="24">
        <v>4</v>
      </c>
      <c r="F230" s="24">
        <v>4</v>
      </c>
    </row>
    <row r="231" ht="18" customHeight="1" spans="1:6">
      <c r="A231" s="20">
        <v>228</v>
      </c>
      <c r="B231" s="21" t="s">
        <v>461</v>
      </c>
      <c r="C231" s="21" t="s">
        <v>462</v>
      </c>
      <c r="D231" s="22" t="str">
        <f t="shared" si="3"/>
        <v>370721********2416</v>
      </c>
      <c r="E231" s="24">
        <v>4</v>
      </c>
      <c r="F231" s="24">
        <v>4</v>
      </c>
    </row>
    <row r="232" ht="18" customHeight="1" spans="1:6">
      <c r="A232" s="20">
        <v>229</v>
      </c>
      <c r="B232" s="21" t="s">
        <v>463</v>
      </c>
      <c r="C232" s="30" t="s">
        <v>464</v>
      </c>
      <c r="D232" s="22" t="str">
        <f t="shared" si="3"/>
        <v>370721********2578</v>
      </c>
      <c r="E232" s="24">
        <v>3.5</v>
      </c>
      <c r="F232" s="24">
        <v>3.5</v>
      </c>
    </row>
    <row r="233" ht="18" customHeight="1" spans="1:6">
      <c r="A233" s="20">
        <v>230</v>
      </c>
      <c r="B233" s="21" t="s">
        <v>465</v>
      </c>
      <c r="C233" s="30" t="s">
        <v>466</v>
      </c>
      <c r="D233" s="22" t="str">
        <f t="shared" si="3"/>
        <v>370781********2617</v>
      </c>
      <c r="E233" s="24">
        <v>6</v>
      </c>
      <c r="F233" s="24">
        <v>6</v>
      </c>
    </row>
    <row r="234" ht="18" customHeight="1" spans="1:6">
      <c r="A234" s="20">
        <v>231</v>
      </c>
      <c r="B234" s="21" t="s">
        <v>467</v>
      </c>
      <c r="C234" s="30" t="s">
        <v>468</v>
      </c>
      <c r="D234" s="22" t="str">
        <f t="shared" si="3"/>
        <v>370721********2415</v>
      </c>
      <c r="E234" s="24">
        <v>13</v>
      </c>
      <c r="F234" s="24">
        <v>13</v>
      </c>
    </row>
    <row r="235" ht="18" customHeight="1" spans="1:6">
      <c r="A235" s="20">
        <v>232</v>
      </c>
      <c r="B235" s="21" t="s">
        <v>469</v>
      </c>
      <c r="C235" s="30" t="s">
        <v>470</v>
      </c>
      <c r="D235" s="22" t="str">
        <f t="shared" si="3"/>
        <v>370721********2425</v>
      </c>
      <c r="E235" s="24">
        <v>3</v>
      </c>
      <c r="F235" s="24">
        <v>3</v>
      </c>
    </row>
    <row r="236" ht="18" customHeight="1" spans="1:6">
      <c r="A236" s="20">
        <v>233</v>
      </c>
      <c r="B236" s="25" t="s">
        <v>471</v>
      </c>
      <c r="C236" s="31" t="s">
        <v>472</v>
      </c>
      <c r="D236" s="22" t="str">
        <f t="shared" si="3"/>
        <v>370721********2426</v>
      </c>
      <c r="E236" s="26">
        <v>2</v>
      </c>
      <c r="F236" s="24">
        <v>2</v>
      </c>
    </row>
    <row r="237" ht="18" customHeight="1" spans="1:6">
      <c r="A237" s="20" t="s">
        <v>473</v>
      </c>
      <c r="B237" s="20"/>
      <c r="C237" s="27"/>
      <c r="D237" s="28"/>
      <c r="E237" s="27"/>
      <c r="F237" s="29">
        <f>SUM(F4:F236)</f>
        <v>1020.18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2025-05-10T02:53:28Z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