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<sst xmlns="http://schemas.openxmlformats.org/spreadsheetml/2006/main" count="379" uniqueCount="375">
  <si>
    <t>2025年青州市小麦分户种植面积核定情况公示表</t>
  </si>
  <si>
    <t>乡（镇）（盖章）                                  黄家里双村</t>
  </si>
  <si>
    <t>序号</t>
  </si>
  <si>
    <t>种粮主体</t>
  </si>
  <si>
    <t>身份证号</t>
  </si>
  <si>
    <t>自报告单面积
（亩）</t>
  </si>
  <si>
    <t>村委核实面积
(亩)</t>
  </si>
  <si>
    <t>刘华兴</t>
  </si>
  <si>
    <t>370721197112092575</t>
  </si>
  <si>
    <t>刘建标</t>
  </si>
  <si>
    <t>370721196403142574</t>
  </si>
  <si>
    <t>陈景民</t>
  </si>
  <si>
    <t>370721196502082570</t>
  </si>
  <si>
    <t>崔建文</t>
  </si>
  <si>
    <t>370721196212302571</t>
  </si>
  <si>
    <t>陈来华</t>
  </si>
  <si>
    <t>370721197009042596</t>
  </si>
  <si>
    <t>刘建双</t>
  </si>
  <si>
    <t>370721196709272574</t>
  </si>
  <si>
    <t>刘建恩</t>
  </si>
  <si>
    <t>370721196107292578</t>
  </si>
  <si>
    <t>刘国庆</t>
  </si>
  <si>
    <t>370721197309082573</t>
  </si>
  <si>
    <t>刘建新</t>
  </si>
  <si>
    <t>370721196208272592</t>
  </si>
  <si>
    <t>缪素风</t>
  </si>
  <si>
    <t>370721197710222560</t>
  </si>
  <si>
    <t>刘全周</t>
  </si>
  <si>
    <t>37072119560614257X</t>
  </si>
  <si>
    <t>张万春</t>
  </si>
  <si>
    <t>370721195708292595</t>
  </si>
  <si>
    <t>张国良</t>
  </si>
  <si>
    <t>370721197209242656</t>
  </si>
  <si>
    <t>郭新英</t>
  </si>
  <si>
    <t>370721197002282589</t>
  </si>
  <si>
    <t>耿茂林</t>
  </si>
  <si>
    <t>370721194710062575</t>
  </si>
  <si>
    <t>隋寿林</t>
  </si>
  <si>
    <t>370721195004182574</t>
  </si>
  <si>
    <t>刘超华</t>
  </si>
  <si>
    <t>370721195006042591</t>
  </si>
  <si>
    <t>刘建厚</t>
  </si>
  <si>
    <t>370721195011262572</t>
  </si>
  <si>
    <t>刘建禹</t>
  </si>
  <si>
    <t>370721196607132570</t>
  </si>
  <si>
    <t>缪德华</t>
  </si>
  <si>
    <t>37072119630210259X</t>
  </si>
  <si>
    <t>缪德胜</t>
  </si>
  <si>
    <t>370721196809102572</t>
  </si>
  <si>
    <t>刘文贤</t>
  </si>
  <si>
    <t>370721195310102579</t>
  </si>
  <si>
    <t>刘建禄</t>
  </si>
  <si>
    <t>370721195708142634</t>
  </si>
  <si>
    <t>陈茂岐</t>
  </si>
  <si>
    <t>370721196404012579</t>
  </si>
  <si>
    <t>隋月华</t>
  </si>
  <si>
    <t>370721194710242592</t>
  </si>
  <si>
    <t>刘建东</t>
  </si>
  <si>
    <t>370721194709152573</t>
  </si>
  <si>
    <t>刘建生</t>
  </si>
  <si>
    <t>370721196108222571</t>
  </si>
  <si>
    <t>耿宝强</t>
  </si>
  <si>
    <t>370721196504212578</t>
  </si>
  <si>
    <t>魏彦秀</t>
  </si>
  <si>
    <t>370721196609292586</t>
  </si>
  <si>
    <t>黄荣兴</t>
  </si>
  <si>
    <t>370721194802052577</t>
  </si>
  <si>
    <t>陈科学</t>
  </si>
  <si>
    <t>370721197003012572</t>
  </si>
  <si>
    <t>耿美花</t>
  </si>
  <si>
    <t>370721195101182584</t>
  </si>
  <si>
    <t>刘荣民</t>
  </si>
  <si>
    <t>37072119491003259X</t>
  </si>
  <si>
    <t>刘建林</t>
  </si>
  <si>
    <t>370721197012222598</t>
  </si>
  <si>
    <t>陈可亮</t>
  </si>
  <si>
    <t>370721197406012577</t>
  </si>
  <si>
    <t>刘建全</t>
  </si>
  <si>
    <t>370721195109262597</t>
  </si>
  <si>
    <t>缪德顺</t>
  </si>
  <si>
    <t>370721195506012575</t>
  </si>
  <si>
    <t>刘建秋</t>
  </si>
  <si>
    <t>370721196502222617</t>
  </si>
  <si>
    <t>刘玉宝</t>
  </si>
  <si>
    <t>370721196808112576</t>
  </si>
  <si>
    <t>刘建森</t>
  </si>
  <si>
    <t>370721196211182571</t>
  </si>
  <si>
    <t>耿成林</t>
  </si>
  <si>
    <t>370721195811222579</t>
  </si>
  <si>
    <t>姜桂芝</t>
  </si>
  <si>
    <t>37072119531107256X</t>
  </si>
  <si>
    <t>崔建亮</t>
  </si>
  <si>
    <t>370721197005242574</t>
  </si>
  <si>
    <t>刘建红</t>
  </si>
  <si>
    <t>370721195802052571</t>
  </si>
  <si>
    <t>刘建彬</t>
  </si>
  <si>
    <t>370721195905092576</t>
  </si>
  <si>
    <t>刘建强</t>
  </si>
  <si>
    <t>370721196711282579</t>
  </si>
  <si>
    <t>陈景全</t>
  </si>
  <si>
    <t>370721196802112575</t>
  </si>
  <si>
    <t>耿国林</t>
  </si>
  <si>
    <t>370721195911142592</t>
  </si>
  <si>
    <t>刘瑞昌</t>
  </si>
  <si>
    <t>370721197304162590</t>
  </si>
  <si>
    <t>刘伍周</t>
  </si>
  <si>
    <t>370721195310262572</t>
  </si>
  <si>
    <t>耿文宝</t>
  </si>
  <si>
    <t>370721197611012613</t>
  </si>
  <si>
    <t>耿文贵</t>
  </si>
  <si>
    <t>370721195311042571</t>
  </si>
  <si>
    <t>耿风台</t>
  </si>
  <si>
    <t>370721195101282577</t>
  </si>
  <si>
    <t>耿华林</t>
  </si>
  <si>
    <t>370721196311292575</t>
  </si>
  <si>
    <t>耿风森</t>
  </si>
  <si>
    <t>37072119521228257X</t>
  </si>
  <si>
    <t>刘建永</t>
  </si>
  <si>
    <t>370721196603282571</t>
  </si>
  <si>
    <t>刘超吉</t>
  </si>
  <si>
    <t>370721196310102573</t>
  </si>
  <si>
    <t>张立伟</t>
  </si>
  <si>
    <t>370721197508042574</t>
  </si>
  <si>
    <t>陈可明</t>
  </si>
  <si>
    <t>370781198307112573</t>
  </si>
  <si>
    <t>张立建</t>
  </si>
  <si>
    <t>37078119881220257X</t>
  </si>
  <si>
    <t>刘建树</t>
  </si>
  <si>
    <t>370781197911192579</t>
  </si>
  <si>
    <t>刘玉珍</t>
  </si>
  <si>
    <t>370721194508082564</t>
  </si>
  <si>
    <t>黄国兴</t>
  </si>
  <si>
    <t>370721195511142593</t>
  </si>
  <si>
    <t>缪希民</t>
  </si>
  <si>
    <t>370721195307122579</t>
  </si>
  <si>
    <t>齐建华</t>
  </si>
  <si>
    <t>370721196111213297</t>
  </si>
  <si>
    <t>耿风山</t>
  </si>
  <si>
    <t>370721195207242573</t>
  </si>
  <si>
    <t>耿文标</t>
  </si>
  <si>
    <t>370721196304022577</t>
  </si>
  <si>
    <t>孙桂英</t>
  </si>
  <si>
    <t>370721195206262564</t>
  </si>
  <si>
    <t>刘建村</t>
  </si>
  <si>
    <t>370721195803252575</t>
  </si>
  <si>
    <t>刘建叶</t>
  </si>
  <si>
    <t>370721195708192578</t>
  </si>
  <si>
    <t>缪剑</t>
  </si>
  <si>
    <t>370781198402052599</t>
  </si>
  <si>
    <t>冯建国</t>
  </si>
  <si>
    <t>370721196106032571</t>
  </si>
  <si>
    <t>王爱梅</t>
  </si>
  <si>
    <t>370781198503062585</t>
  </si>
  <si>
    <t>刘建良</t>
  </si>
  <si>
    <t>37072119630408257X</t>
  </si>
  <si>
    <t>刘建栋</t>
  </si>
  <si>
    <t>370721196402282591</t>
  </si>
  <si>
    <t>刘超云</t>
  </si>
  <si>
    <t>370721196508232576</t>
  </si>
  <si>
    <t>刘春波</t>
  </si>
  <si>
    <t>370721197004042570</t>
  </si>
  <si>
    <t>缪德国</t>
  </si>
  <si>
    <t>370721196507112572</t>
  </si>
  <si>
    <t>刘瑞军</t>
  </si>
  <si>
    <t>370721195807282595</t>
  </si>
  <si>
    <t>黄万军</t>
  </si>
  <si>
    <t>370721195411272593</t>
  </si>
  <si>
    <t>耿强林</t>
  </si>
  <si>
    <t>37072119660105257X</t>
  </si>
  <si>
    <t>刘增民</t>
  </si>
  <si>
    <t>370721197208122599</t>
  </si>
  <si>
    <t>陈景礼</t>
  </si>
  <si>
    <t>370721196403162591</t>
  </si>
  <si>
    <t>崔建明</t>
  </si>
  <si>
    <t>37072119630627257X</t>
  </si>
  <si>
    <t>张宝香</t>
  </si>
  <si>
    <t>370721194907052565</t>
  </si>
  <si>
    <t>黄光兴</t>
  </si>
  <si>
    <t>370721195012212593</t>
  </si>
  <si>
    <t>缪德兴</t>
  </si>
  <si>
    <t>370721196508042596</t>
  </si>
  <si>
    <t>陈建兴</t>
  </si>
  <si>
    <t>370721196109042599</t>
  </si>
  <si>
    <t>刘建民</t>
  </si>
  <si>
    <t>370721194410262575</t>
  </si>
  <si>
    <t>徐爱玲</t>
  </si>
  <si>
    <t>370721197007172602</t>
  </si>
  <si>
    <t>李春民</t>
  </si>
  <si>
    <t>37072119650529259X</t>
  </si>
  <si>
    <t>陈茂叶</t>
  </si>
  <si>
    <t>370721196109242574</t>
  </si>
  <si>
    <t>刘东民</t>
  </si>
  <si>
    <t>370721195012222572</t>
  </si>
  <si>
    <t>郭兴强</t>
  </si>
  <si>
    <t>370781198710082212</t>
  </si>
  <si>
    <t>耿宝全</t>
  </si>
  <si>
    <t>370721196710182576</t>
  </si>
  <si>
    <t>耿宝玉</t>
  </si>
  <si>
    <t>370721197204262594</t>
  </si>
  <si>
    <t>耿伟林</t>
  </si>
  <si>
    <t>370721197001222592</t>
  </si>
  <si>
    <t>田光全</t>
  </si>
  <si>
    <t>370721196408072579</t>
  </si>
  <si>
    <t>缪德民</t>
  </si>
  <si>
    <t>370721196604022579</t>
  </si>
  <si>
    <t>陈红新</t>
  </si>
  <si>
    <t>370721197303222598</t>
  </si>
  <si>
    <t>张万元</t>
  </si>
  <si>
    <t>370721195811032572</t>
  </si>
  <si>
    <t>袁增华</t>
  </si>
  <si>
    <t>370721196501062578</t>
  </si>
  <si>
    <t>张爱贞</t>
  </si>
  <si>
    <t>370721195012032605</t>
  </si>
  <si>
    <t>耿桂芝</t>
  </si>
  <si>
    <t>370721196806142560</t>
  </si>
  <si>
    <t>刘永军</t>
  </si>
  <si>
    <t>370721197703102616</t>
  </si>
  <si>
    <t>邵春月</t>
  </si>
  <si>
    <t>370721195408032580</t>
  </si>
  <si>
    <t>刘玉林</t>
  </si>
  <si>
    <t>370721196309272575</t>
  </si>
  <si>
    <t>刘建周</t>
  </si>
  <si>
    <t>370721195911302576</t>
  </si>
  <si>
    <t>陈茂升</t>
  </si>
  <si>
    <t>370721196212132576</t>
  </si>
  <si>
    <t>刘建华</t>
  </si>
  <si>
    <t>370721194505092572</t>
  </si>
  <si>
    <t>陈茂全</t>
  </si>
  <si>
    <t>370781197801212575</t>
  </si>
  <si>
    <t>刘建国</t>
  </si>
  <si>
    <t>370721197202182574</t>
  </si>
  <si>
    <t>田光民</t>
  </si>
  <si>
    <t>370721197007032570</t>
  </si>
  <si>
    <t>缪德强</t>
  </si>
  <si>
    <t>370721196807102595</t>
  </si>
  <si>
    <t>刘建柱</t>
  </si>
  <si>
    <t>370721197106182590</t>
  </si>
  <si>
    <t>耿竹林</t>
  </si>
  <si>
    <t>370721197102012578</t>
  </si>
  <si>
    <t>耿立英</t>
  </si>
  <si>
    <t>370721193911042568</t>
  </si>
  <si>
    <t>刘希奎</t>
  </si>
  <si>
    <t>370721194607292575</t>
  </si>
  <si>
    <t>370721196602282596</t>
  </si>
  <si>
    <t>刘建友</t>
  </si>
  <si>
    <t>370721197104282571</t>
  </si>
  <si>
    <t>刘玉忠</t>
  </si>
  <si>
    <t>370721196909212592</t>
  </si>
  <si>
    <t>刘玉春</t>
  </si>
  <si>
    <t>370721195205022577</t>
  </si>
  <si>
    <t>刘立波</t>
  </si>
  <si>
    <t>370781197804082593</t>
  </si>
  <si>
    <t>耿文庆</t>
  </si>
  <si>
    <t>370721196403192571</t>
  </si>
  <si>
    <t>耿忠林</t>
  </si>
  <si>
    <t>37072119620613257X</t>
  </si>
  <si>
    <t>耿力忠</t>
  </si>
  <si>
    <t>370721197109192575</t>
  </si>
  <si>
    <t>耿文海</t>
  </si>
  <si>
    <t>370721196911152613</t>
  </si>
  <si>
    <t>耿森林</t>
  </si>
  <si>
    <t>370721195501082574</t>
  </si>
  <si>
    <t>刘建合</t>
  </si>
  <si>
    <t>370721194611222596</t>
  </si>
  <si>
    <t>刘建岗</t>
  </si>
  <si>
    <t>370721195309122572</t>
  </si>
  <si>
    <t>李洋</t>
  </si>
  <si>
    <t>370781198901092579</t>
  </si>
  <si>
    <t>刘旭</t>
  </si>
  <si>
    <t>370781198305252572</t>
  </si>
  <si>
    <t>刘瑞国</t>
  </si>
  <si>
    <t>370721197209252571</t>
  </si>
  <si>
    <t>刘金亮</t>
  </si>
  <si>
    <t>370721195602182590</t>
  </si>
  <si>
    <t>耿建林</t>
  </si>
  <si>
    <t>370721195408152574</t>
  </si>
  <si>
    <t>耿瑞林</t>
  </si>
  <si>
    <t>370721196109162574</t>
  </si>
  <si>
    <t>刘新英</t>
  </si>
  <si>
    <t>370721194506142586</t>
  </si>
  <si>
    <t>刘玉峰</t>
  </si>
  <si>
    <t>370721195404032591</t>
  </si>
  <si>
    <t>刘玉民</t>
  </si>
  <si>
    <t>370721196704092590</t>
  </si>
  <si>
    <t>刘德民</t>
  </si>
  <si>
    <t>370721195306192575</t>
  </si>
  <si>
    <t>邵桂芬</t>
  </si>
  <si>
    <t>370721195609262569</t>
  </si>
  <si>
    <t>李春喜</t>
  </si>
  <si>
    <t>370721197008042578</t>
  </si>
  <si>
    <t>李国祥</t>
  </si>
  <si>
    <t>370721195309072579</t>
  </si>
  <si>
    <t>耿风国</t>
  </si>
  <si>
    <t>370721195702222617</t>
  </si>
  <si>
    <t>刘瑞庆</t>
  </si>
  <si>
    <t>370721197306242594</t>
  </si>
  <si>
    <t>李春德</t>
  </si>
  <si>
    <t>370721196807292579</t>
  </si>
  <si>
    <t>李立全</t>
  </si>
  <si>
    <t>37072119701103259X</t>
  </si>
  <si>
    <t>刘中意</t>
  </si>
  <si>
    <t>370721197007122592</t>
  </si>
  <si>
    <t>刘建贵</t>
  </si>
  <si>
    <t>370721195404092615</t>
  </si>
  <si>
    <t>王爱珍</t>
  </si>
  <si>
    <t>370721195808172566</t>
  </si>
  <si>
    <t>王爱君</t>
  </si>
  <si>
    <t>370723196703141568</t>
  </si>
  <si>
    <t>刘爱芬</t>
  </si>
  <si>
    <t>370721197302142588</t>
  </si>
  <si>
    <t>刘秀梅</t>
  </si>
  <si>
    <t>370721197707212564</t>
  </si>
  <si>
    <t>孟繁香</t>
  </si>
  <si>
    <t>370721196904012583</t>
  </si>
  <si>
    <t>耿立成</t>
  </si>
  <si>
    <t>370721197403192592</t>
  </si>
  <si>
    <t>刘建京</t>
  </si>
  <si>
    <t>370721197011162570</t>
  </si>
  <si>
    <t>370721196905022572</t>
  </si>
  <si>
    <t>李国庆</t>
  </si>
  <si>
    <t>370721195012222636</t>
  </si>
  <si>
    <t>刘建顺</t>
  </si>
  <si>
    <t>370721195401012579</t>
  </si>
  <si>
    <t>刘建军</t>
  </si>
  <si>
    <t>370721196111182611</t>
  </si>
  <si>
    <t>隋月忠</t>
  </si>
  <si>
    <t>370721196506172573</t>
  </si>
  <si>
    <t>隋寿树</t>
  </si>
  <si>
    <t>370721195406092571</t>
  </si>
  <si>
    <t>刘金国</t>
  </si>
  <si>
    <t>370721196910202578</t>
  </si>
  <si>
    <t>裴淑萍</t>
  </si>
  <si>
    <t>370721197611132607</t>
  </si>
  <si>
    <t>刘晓华</t>
  </si>
  <si>
    <t>370781198506252560</t>
  </si>
  <si>
    <t>刘利军</t>
  </si>
  <si>
    <t>370781198010112572</t>
  </si>
  <si>
    <t>刘迎军</t>
  </si>
  <si>
    <t>370781198811192576</t>
  </si>
  <si>
    <t>刘华忠</t>
  </si>
  <si>
    <t>37072119690929257X</t>
  </si>
  <si>
    <t>刘建山</t>
  </si>
  <si>
    <t>370721194912122572</t>
  </si>
  <si>
    <t>耿素华</t>
  </si>
  <si>
    <t>370721196308132562</t>
  </si>
  <si>
    <t>370721194804252572</t>
  </si>
  <si>
    <t>刘建房</t>
  </si>
  <si>
    <t>370721196902092575</t>
  </si>
  <si>
    <t>张美香</t>
  </si>
  <si>
    <t>370721195501102563</t>
  </si>
  <si>
    <t>刘永民</t>
  </si>
  <si>
    <t>370721196809242575</t>
  </si>
  <si>
    <t>刘文强</t>
  </si>
  <si>
    <t>37072119700330257X</t>
  </si>
  <si>
    <t>刘昌民</t>
  </si>
  <si>
    <t>370721196209042596</t>
  </si>
  <si>
    <t>耿文棕</t>
  </si>
  <si>
    <t>370721196308272573</t>
  </si>
  <si>
    <t>王玉秀</t>
  </si>
  <si>
    <t>370721195303142564</t>
  </si>
  <si>
    <t>耿同林</t>
  </si>
  <si>
    <t>370721196410072594</t>
  </si>
  <si>
    <t>耿文波</t>
  </si>
  <si>
    <t>370721196301152579</t>
  </si>
  <si>
    <t>耿立强</t>
  </si>
  <si>
    <t>370721197301142615</t>
  </si>
  <si>
    <t>冯保顺</t>
  </si>
  <si>
    <t>370721197005202572</t>
  </si>
  <si>
    <t>杨彩花</t>
  </si>
  <si>
    <t>370721197503012560</t>
  </si>
  <si>
    <t>刘建光</t>
  </si>
  <si>
    <t>370721196403062574</t>
  </si>
  <si>
    <t>魏秀花</t>
  </si>
  <si>
    <t>370721196608292568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</si>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</sst>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4"/>
      <name val="仿宋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9"/>
  <sheetViews>
    <sheetView tabSelected="1" topLeftCell="A181" workbookViewId="0">
      <selection activeCell="D4" sqref="D4:D188"/>
    </sheetView>
  </sheetViews>
  <sheetFormatPr defaultColWidth="9" defaultRowHeight="25" customHeight="1" outlineLevelCol="5"/>
  <cols>
    <col min="1" max="1" width="7.375" style="2" customWidth="1"/>
    <col min="2" max="2" width="15.875" style="2" customWidth="1"/>
    <col min="3" max="3" width="25.75" style="3" hidden="1" customWidth="1"/>
    <col min="4" max="4" width="25.75" style="4" customWidth="1"/>
    <col min="5" max="5" width="18.375" style="3" customWidth="1"/>
    <col min="6" max="6" width="18.375" style="5" customWidth="1"/>
  </cols>
  <sheetData>
    <row r="1" ht="35" customHeight="1" spans="1:6">
      <c r="A1" s="6" t="s">
        <v>0</v>
      </c>
      <c r="B1" s="6"/>
      <c r="C1" s="7"/>
      <c r="D1" s="7"/>
      <c r="E1" s="7"/>
      <c r="F1" s="8"/>
    </row>
    <row r="2" s="1" customFormat="1" ht="24.75" customHeight="1" spans="1:6">
      <c r="A2" s="9" t="s">
        <v>1</v>
      </c>
      <c r="B2" s="10"/>
      <c r="C2" s="11"/>
      <c r="D2" s="11"/>
      <c r="E2" s="11"/>
      <c r="F2" s="12"/>
    </row>
    <row r="3" ht="42" customHeight="1" spans="1:6">
      <c r="A3" s="13" t="s">
        <v>2</v>
      </c>
      <c r="B3" s="13" t="s">
        <v>3</v>
      </c>
      <c r="C3" s="14" t="s">
        <v>4</v>
      </c>
      <c r="D3" s="15" t="s">
        <v>4</v>
      </c>
      <c r="E3" s="16" t="s">
        <v>5</v>
      </c>
      <c r="F3" s="17" t="s">
        <v>6</v>
      </c>
    </row>
    <row r="4" ht="24.75" customHeight="1" spans="1:6">
      <c r="A4" s="18">
        <v>1</v>
      </c>
      <c r="B4" s="19" t="s">
        <v>7</v>
      </c>
      <c r="C4" s="20" t="s">
        <v>8</v>
      </c>
      <c r="D4" s="21" t="str">
        <f>REPLACE(C4,7,8,"********")</f>
        <v>370721********2575</v>
      </c>
      <c r="E4" s="22">
        <v>7</v>
      </c>
      <c r="F4" s="22">
        <v>7</v>
      </c>
    </row>
    <row r="5" ht="24.75" customHeight="1" spans="1:6">
      <c r="A5" s="18">
        <v>2</v>
      </c>
      <c r="B5" s="19" t="s">
        <v>9</v>
      </c>
      <c r="C5" s="20" t="s">
        <v>10</v>
      </c>
      <c r="D5" s="21" t="str">
        <f t="shared" ref="D5:D36" si="0">REPLACE(C5,7,8,"********")</f>
        <v>370721********2574</v>
      </c>
      <c r="E5" s="22">
        <v>2</v>
      </c>
      <c r="F5" s="22">
        <v>2</v>
      </c>
    </row>
    <row r="6" ht="24.75" customHeight="1" spans="1:6">
      <c r="A6" s="18">
        <v>3</v>
      </c>
      <c r="B6" s="19" t="s">
        <v>11</v>
      </c>
      <c r="C6" s="20" t="s">
        <v>12</v>
      </c>
      <c r="D6" s="21" t="str">
        <f t="shared" si="0"/>
        <v>370721********2570</v>
      </c>
      <c r="E6" s="22">
        <v>1.5</v>
      </c>
      <c r="F6" s="22">
        <v>1.5</v>
      </c>
    </row>
    <row r="7" ht="24.75" customHeight="1" spans="1:6">
      <c r="A7" s="18">
        <v>4</v>
      </c>
      <c r="B7" s="19" t="s">
        <v>13</v>
      </c>
      <c r="C7" s="20" t="s">
        <v>14</v>
      </c>
      <c r="D7" s="21" t="str">
        <f t="shared" si="0"/>
        <v>370721********2571</v>
      </c>
      <c r="E7" s="22">
        <v>7</v>
      </c>
      <c r="F7" s="22">
        <v>7</v>
      </c>
    </row>
    <row r="8" ht="24.75" customHeight="1" spans="1:6">
      <c r="A8" s="18">
        <v>5</v>
      </c>
      <c r="B8" s="19" t="s">
        <v>15</v>
      </c>
      <c r="C8" s="20" t="s">
        <v>16</v>
      </c>
      <c r="D8" s="21" t="str">
        <f t="shared" si="0"/>
        <v>370721********2596</v>
      </c>
      <c r="E8" s="22">
        <v>1.5</v>
      </c>
      <c r="F8" s="22">
        <v>1.5</v>
      </c>
    </row>
    <row r="9" ht="24.75" customHeight="1" spans="1:6">
      <c r="A9" s="18">
        <v>6</v>
      </c>
      <c r="B9" s="19" t="s">
        <v>17</v>
      </c>
      <c r="C9" s="20" t="s">
        <v>18</v>
      </c>
      <c r="D9" s="21" t="str">
        <f t="shared" si="0"/>
        <v>370721********2574</v>
      </c>
      <c r="E9" s="22">
        <v>2</v>
      </c>
      <c r="F9" s="22">
        <v>2</v>
      </c>
    </row>
    <row r="10" ht="24.75" customHeight="1" spans="1:6">
      <c r="A10" s="18">
        <v>7</v>
      </c>
      <c r="B10" s="19" t="s">
        <v>19</v>
      </c>
      <c r="C10" s="20" t="s">
        <v>20</v>
      </c>
      <c r="D10" s="21" t="str">
        <f t="shared" si="0"/>
        <v>370721********2578</v>
      </c>
      <c r="E10" s="22">
        <v>2</v>
      </c>
      <c r="F10" s="22">
        <v>2</v>
      </c>
    </row>
    <row r="11" ht="24.75" customHeight="1" spans="1:6">
      <c r="A11" s="18">
        <v>8</v>
      </c>
      <c r="B11" s="19" t="s">
        <v>21</v>
      </c>
      <c r="C11" s="20" t="s">
        <v>22</v>
      </c>
      <c r="D11" s="21" t="str">
        <f t="shared" si="0"/>
        <v>370721********2573</v>
      </c>
      <c r="E11" s="22">
        <v>2.5</v>
      </c>
      <c r="F11" s="22">
        <v>2.5</v>
      </c>
    </row>
    <row r="12" ht="24.75" customHeight="1" spans="1:6">
      <c r="A12" s="18">
        <v>9</v>
      </c>
      <c r="B12" s="19" t="s">
        <v>23</v>
      </c>
      <c r="C12" s="20" t="s">
        <v>24</v>
      </c>
      <c r="D12" s="21" t="str">
        <f t="shared" si="0"/>
        <v>370721********2592</v>
      </c>
      <c r="E12" s="22">
        <v>4</v>
      </c>
      <c r="F12" s="22">
        <v>4</v>
      </c>
    </row>
    <row r="13" ht="24.75" customHeight="1" spans="1:6">
      <c r="A13" s="18">
        <v>10</v>
      </c>
      <c r="B13" s="19" t="s">
        <v>25</v>
      </c>
      <c r="C13" s="20" t="s">
        <v>26</v>
      </c>
      <c r="D13" s="21" t="str">
        <f t="shared" si="0"/>
        <v>370721********2560</v>
      </c>
      <c r="E13" s="22">
        <v>1.5</v>
      </c>
      <c r="F13" s="22">
        <v>1.5</v>
      </c>
    </row>
    <row r="14" ht="24.75" customHeight="1" spans="1:6">
      <c r="A14" s="18">
        <v>11</v>
      </c>
      <c r="B14" s="19" t="s">
        <v>27</v>
      </c>
      <c r="C14" s="20" t="s">
        <v>28</v>
      </c>
      <c r="D14" s="21" t="str">
        <f t="shared" si="0"/>
        <v>370721********257X</v>
      </c>
      <c r="E14" s="22">
        <v>3</v>
      </c>
      <c r="F14" s="22">
        <v>3</v>
      </c>
    </row>
    <row r="15" ht="24.75" customHeight="1" spans="1:6">
      <c r="A15" s="18">
        <v>12</v>
      </c>
      <c r="B15" s="19" t="s">
        <v>29</v>
      </c>
      <c r="C15" s="20" t="s">
        <v>30</v>
      </c>
      <c r="D15" s="21" t="str">
        <f t="shared" si="0"/>
        <v>370721********2595</v>
      </c>
      <c r="E15" s="22">
        <v>1</v>
      </c>
      <c r="F15" s="22">
        <v>1</v>
      </c>
    </row>
    <row r="16" ht="24.75" customHeight="1" spans="1:6">
      <c r="A16" s="18">
        <v>13</v>
      </c>
      <c r="B16" s="19" t="s">
        <v>31</v>
      </c>
      <c r="C16" s="20" t="s">
        <v>32</v>
      </c>
      <c r="D16" s="21" t="str">
        <f t="shared" si="0"/>
        <v>370721********2656</v>
      </c>
      <c r="E16" s="22">
        <v>1.5</v>
      </c>
      <c r="F16" s="22">
        <v>1.5</v>
      </c>
    </row>
    <row r="17" ht="24.75" customHeight="1" spans="1:6">
      <c r="A17" s="18">
        <v>14</v>
      </c>
      <c r="B17" s="19" t="s">
        <v>33</v>
      </c>
      <c r="C17" s="20" t="s">
        <v>34</v>
      </c>
      <c r="D17" s="21" t="str">
        <f t="shared" si="0"/>
        <v>370721********2589</v>
      </c>
      <c r="E17" s="22">
        <v>5</v>
      </c>
      <c r="F17" s="22">
        <v>5</v>
      </c>
    </row>
    <row r="18" ht="24.75" customHeight="1" spans="1:6">
      <c r="A18" s="18">
        <v>15</v>
      </c>
      <c r="B18" s="19" t="s">
        <v>35</v>
      </c>
      <c r="C18" s="20" t="s">
        <v>36</v>
      </c>
      <c r="D18" s="21" t="str">
        <f t="shared" si="0"/>
        <v>370721********2575</v>
      </c>
      <c r="E18" s="22">
        <v>1.5</v>
      </c>
      <c r="F18" s="22">
        <v>1.5</v>
      </c>
    </row>
    <row r="19" ht="24.75" customHeight="1" spans="1:6">
      <c r="A19" s="18">
        <v>16</v>
      </c>
      <c r="B19" s="19" t="s">
        <v>37</v>
      </c>
      <c r="C19" s="20" t="s">
        <v>38</v>
      </c>
      <c r="D19" s="21" t="str">
        <f t="shared" si="0"/>
        <v>370721********2574</v>
      </c>
      <c r="E19" s="22">
        <v>3</v>
      </c>
      <c r="F19" s="22">
        <v>3</v>
      </c>
    </row>
    <row r="20" ht="24.75" customHeight="1" spans="1:6">
      <c r="A20" s="18">
        <v>17</v>
      </c>
      <c r="B20" s="19" t="s">
        <v>39</v>
      </c>
      <c r="C20" s="20" t="s">
        <v>40</v>
      </c>
      <c r="D20" s="21" t="str">
        <f t="shared" si="0"/>
        <v>370721********2591</v>
      </c>
      <c r="E20" s="22">
        <v>3.5</v>
      </c>
      <c r="F20" s="22">
        <v>3.5</v>
      </c>
    </row>
    <row r="21" ht="24.75" customHeight="1" spans="1:6">
      <c r="A21" s="18">
        <v>18</v>
      </c>
      <c r="B21" s="19" t="s">
        <v>41</v>
      </c>
      <c r="C21" s="20" t="s">
        <v>42</v>
      </c>
      <c r="D21" s="21" t="str">
        <f t="shared" si="0"/>
        <v>370721********2572</v>
      </c>
      <c r="E21" s="22">
        <v>1</v>
      </c>
      <c r="F21" s="22">
        <v>1</v>
      </c>
    </row>
    <row r="22" ht="24.75" customHeight="1" spans="1:6">
      <c r="A22" s="18">
        <v>19</v>
      </c>
      <c r="B22" s="19" t="s">
        <v>43</v>
      </c>
      <c r="C22" s="20" t="s">
        <v>44</v>
      </c>
      <c r="D22" s="21" t="str">
        <f t="shared" si="0"/>
        <v>370721********2570</v>
      </c>
      <c r="E22" s="22">
        <v>10</v>
      </c>
      <c r="F22" s="22">
        <v>10</v>
      </c>
    </row>
    <row r="23" ht="24.75" customHeight="1" spans="1:6">
      <c r="A23" s="18">
        <v>20</v>
      </c>
      <c r="B23" s="19" t="s">
        <v>45</v>
      </c>
      <c r="C23" s="20" t="s">
        <v>46</v>
      </c>
      <c r="D23" s="21" t="str">
        <f t="shared" si="0"/>
        <v>370721********259X</v>
      </c>
      <c r="E23" s="22">
        <v>1</v>
      </c>
      <c r="F23" s="22">
        <v>1</v>
      </c>
    </row>
    <row r="24" ht="24.75" customHeight="1" spans="1:6">
      <c r="A24" s="18">
        <v>21</v>
      </c>
      <c r="B24" s="19" t="s">
        <v>47</v>
      </c>
      <c r="C24" s="20" t="s">
        <v>48</v>
      </c>
      <c r="D24" s="21" t="str">
        <f t="shared" si="0"/>
        <v>370721********2572</v>
      </c>
      <c r="E24" s="22">
        <v>2</v>
      </c>
      <c r="F24" s="22">
        <v>2</v>
      </c>
    </row>
    <row r="25" ht="24.75" customHeight="1" spans="1:6">
      <c r="A25" s="18">
        <v>22</v>
      </c>
      <c r="B25" s="19" t="s">
        <v>49</v>
      </c>
      <c r="C25" s="20" t="s">
        <v>50</v>
      </c>
      <c r="D25" s="21" t="str">
        <f t="shared" si="0"/>
        <v>370721********2579</v>
      </c>
      <c r="E25" s="22">
        <v>2.8</v>
      </c>
      <c r="F25" s="22">
        <v>2.8</v>
      </c>
    </row>
    <row r="26" ht="24.75" customHeight="1" spans="1:6">
      <c r="A26" s="18">
        <v>23</v>
      </c>
      <c r="B26" s="19" t="s">
        <v>51</v>
      </c>
      <c r="C26" s="20" t="s">
        <v>52</v>
      </c>
      <c r="D26" s="21" t="str">
        <f t="shared" si="0"/>
        <v>370721********2634</v>
      </c>
      <c r="E26" s="22">
        <v>3</v>
      </c>
      <c r="F26" s="22">
        <v>3</v>
      </c>
    </row>
    <row r="27" ht="24.75" customHeight="1" spans="1:6">
      <c r="A27" s="18">
        <v>24</v>
      </c>
      <c r="B27" s="19" t="s">
        <v>53</v>
      </c>
      <c r="C27" s="20" t="s">
        <v>54</v>
      </c>
      <c r="D27" s="21" t="str">
        <f t="shared" si="0"/>
        <v>370721********2579</v>
      </c>
      <c r="E27" s="22">
        <v>6</v>
      </c>
      <c r="F27" s="22">
        <v>6</v>
      </c>
    </row>
    <row r="28" ht="24.75" customHeight="1" spans="1:6">
      <c r="A28" s="18">
        <v>25</v>
      </c>
      <c r="B28" s="19" t="s">
        <v>55</v>
      </c>
      <c r="C28" s="20" t="s">
        <v>56</v>
      </c>
      <c r="D28" s="21" t="str">
        <f t="shared" si="0"/>
        <v>370721********2592</v>
      </c>
      <c r="E28" s="22">
        <v>1</v>
      </c>
      <c r="F28" s="22">
        <v>1</v>
      </c>
    </row>
    <row r="29" customHeight="1" spans="1:6">
      <c r="A29" s="18">
        <v>26</v>
      </c>
      <c r="B29" s="19" t="s">
        <v>57</v>
      </c>
      <c r="C29" s="20" t="s">
        <v>58</v>
      </c>
      <c r="D29" s="21" t="str">
        <f t="shared" si="0"/>
        <v>370721********2573</v>
      </c>
      <c r="E29" s="22">
        <v>1</v>
      </c>
      <c r="F29" s="22">
        <v>1</v>
      </c>
    </row>
    <row r="30" customHeight="1" spans="1:6">
      <c r="A30" s="18">
        <v>27</v>
      </c>
      <c r="B30" s="19" t="s">
        <v>59</v>
      </c>
      <c r="C30" s="20" t="s">
        <v>60</v>
      </c>
      <c r="D30" s="21" t="str">
        <f t="shared" si="0"/>
        <v>370721********2571</v>
      </c>
      <c r="E30" s="22">
        <v>1</v>
      </c>
      <c r="F30" s="22">
        <v>1</v>
      </c>
    </row>
    <row r="31" customHeight="1" spans="1:6">
      <c r="A31" s="18">
        <v>28</v>
      </c>
      <c r="B31" s="19" t="s">
        <v>61</v>
      </c>
      <c r="C31" s="20" t="s">
        <v>62</v>
      </c>
      <c r="D31" s="21" t="str">
        <f t="shared" si="0"/>
        <v>370721********2578</v>
      </c>
      <c r="E31" s="22">
        <v>3</v>
      </c>
      <c r="F31" s="22">
        <v>3</v>
      </c>
    </row>
    <row r="32" customHeight="1" spans="1:6">
      <c r="A32" s="18">
        <v>29</v>
      </c>
      <c r="B32" s="19" t="s">
        <v>63</v>
      </c>
      <c r="C32" s="20" t="s">
        <v>64</v>
      </c>
      <c r="D32" s="21" t="str">
        <f t="shared" si="0"/>
        <v>370721********2586</v>
      </c>
      <c r="E32" s="22">
        <v>2</v>
      </c>
      <c r="F32" s="22">
        <v>2</v>
      </c>
    </row>
    <row r="33" customHeight="1" spans="1:6">
      <c r="A33" s="18">
        <v>30</v>
      </c>
      <c r="B33" s="19" t="s">
        <v>65</v>
      </c>
      <c r="C33" s="20" t="s">
        <v>66</v>
      </c>
      <c r="D33" s="21" t="str">
        <f t="shared" si="0"/>
        <v>370721********2577</v>
      </c>
      <c r="E33" s="22">
        <v>6</v>
      </c>
      <c r="F33" s="22">
        <v>6</v>
      </c>
    </row>
    <row r="34" customHeight="1" spans="1:6">
      <c r="A34" s="18">
        <v>31</v>
      </c>
      <c r="B34" s="19" t="s">
        <v>67</v>
      </c>
      <c r="C34" s="20" t="s">
        <v>68</v>
      </c>
      <c r="D34" s="21" t="str">
        <f t="shared" si="0"/>
        <v>370721********2572</v>
      </c>
      <c r="E34" s="22">
        <v>12</v>
      </c>
      <c r="F34" s="22">
        <v>12</v>
      </c>
    </row>
    <row r="35" customHeight="1" spans="1:6">
      <c r="A35" s="18">
        <v>32</v>
      </c>
      <c r="B35" s="19" t="s">
        <v>69</v>
      </c>
      <c r="C35" s="20" t="s">
        <v>70</v>
      </c>
      <c r="D35" s="21" t="str">
        <f t="shared" si="0"/>
        <v>370721********2584</v>
      </c>
      <c r="E35" s="22">
        <v>5</v>
      </c>
      <c r="F35" s="22">
        <v>5</v>
      </c>
    </row>
    <row r="36" customHeight="1" spans="1:6">
      <c r="A36" s="18">
        <v>33</v>
      </c>
      <c r="B36" s="19" t="s">
        <v>71</v>
      </c>
      <c r="C36" s="20" t="s">
        <v>72</v>
      </c>
      <c r="D36" s="21" t="str">
        <f t="shared" si="0"/>
        <v>370721********259X</v>
      </c>
      <c r="E36" s="22">
        <v>2.5</v>
      </c>
      <c r="F36" s="22">
        <v>2.5</v>
      </c>
    </row>
    <row r="37" customHeight="1" spans="1:6">
      <c r="A37" s="18">
        <v>34</v>
      </c>
      <c r="B37" s="19" t="s">
        <v>73</v>
      </c>
      <c r="C37" s="20" t="s">
        <v>74</v>
      </c>
      <c r="D37" s="21" t="str">
        <f t="shared" ref="D37:D68" si="1">REPLACE(C37,7,8,"********")</f>
        <v>370721********2598</v>
      </c>
      <c r="E37" s="22">
        <v>3</v>
      </c>
      <c r="F37" s="22">
        <v>3</v>
      </c>
    </row>
    <row r="38" customHeight="1" spans="1:6">
      <c r="A38" s="18">
        <v>35</v>
      </c>
      <c r="B38" s="19" t="s">
        <v>75</v>
      </c>
      <c r="C38" s="20" t="s">
        <v>76</v>
      </c>
      <c r="D38" s="21" t="str">
        <f t="shared" si="1"/>
        <v>370721********2577</v>
      </c>
      <c r="E38" s="22">
        <v>3</v>
      </c>
      <c r="F38" s="22">
        <v>3</v>
      </c>
    </row>
    <row r="39" customHeight="1" spans="1:6">
      <c r="A39" s="18">
        <v>36</v>
      </c>
      <c r="B39" s="19" t="s">
        <v>77</v>
      </c>
      <c r="C39" s="20" t="s">
        <v>78</v>
      </c>
      <c r="D39" s="21" t="str">
        <f t="shared" si="1"/>
        <v>370721********2597</v>
      </c>
      <c r="E39" s="22">
        <v>2</v>
      </c>
      <c r="F39" s="22">
        <v>2</v>
      </c>
    </row>
    <row r="40" customHeight="1" spans="1:6">
      <c r="A40" s="18">
        <v>37</v>
      </c>
      <c r="B40" s="19" t="s">
        <v>79</v>
      </c>
      <c r="C40" s="20" t="s">
        <v>80</v>
      </c>
      <c r="D40" s="21" t="str">
        <f t="shared" si="1"/>
        <v>370721********2575</v>
      </c>
      <c r="E40" s="22">
        <v>5.5</v>
      </c>
      <c r="F40" s="22">
        <v>5.5</v>
      </c>
    </row>
    <row r="41" customHeight="1" spans="1:6">
      <c r="A41" s="18">
        <v>38</v>
      </c>
      <c r="B41" s="19" t="s">
        <v>81</v>
      </c>
      <c r="C41" s="20" t="s">
        <v>82</v>
      </c>
      <c r="D41" s="21" t="str">
        <f t="shared" si="1"/>
        <v>370721********2617</v>
      </c>
      <c r="E41" s="22">
        <v>4</v>
      </c>
      <c r="F41" s="22">
        <v>4</v>
      </c>
    </row>
    <row r="42" customHeight="1" spans="1:6">
      <c r="A42" s="18">
        <v>39</v>
      </c>
      <c r="B42" s="19" t="s">
        <v>83</v>
      </c>
      <c r="C42" s="20" t="s">
        <v>84</v>
      </c>
      <c r="D42" s="21" t="str">
        <f t="shared" si="1"/>
        <v>370721********2576</v>
      </c>
      <c r="E42" s="22">
        <v>1</v>
      </c>
      <c r="F42" s="22">
        <v>1</v>
      </c>
    </row>
    <row r="43" customHeight="1" spans="1:6">
      <c r="A43" s="18">
        <v>40</v>
      </c>
      <c r="B43" s="19" t="s">
        <v>85</v>
      </c>
      <c r="C43" s="20" t="s">
        <v>86</v>
      </c>
      <c r="D43" s="21" t="str">
        <f t="shared" si="1"/>
        <v>370721********2571</v>
      </c>
      <c r="E43" s="22">
        <v>2</v>
      </c>
      <c r="F43" s="22">
        <v>2</v>
      </c>
    </row>
    <row r="44" customHeight="1" spans="1:6">
      <c r="A44" s="18">
        <v>41</v>
      </c>
      <c r="B44" s="19" t="s">
        <v>87</v>
      </c>
      <c r="C44" s="20" t="s">
        <v>88</v>
      </c>
      <c r="D44" s="21" t="str">
        <f t="shared" si="1"/>
        <v>370721********2579</v>
      </c>
      <c r="E44" s="22">
        <v>3</v>
      </c>
      <c r="F44" s="22">
        <v>3</v>
      </c>
    </row>
    <row r="45" customHeight="1" spans="1:6">
      <c r="A45" s="18">
        <v>42</v>
      </c>
      <c r="B45" s="19" t="s">
        <v>89</v>
      </c>
      <c r="C45" s="20" t="s">
        <v>90</v>
      </c>
      <c r="D45" s="21" t="str">
        <f t="shared" si="1"/>
        <v>370721********256X</v>
      </c>
      <c r="E45" s="22">
        <v>2</v>
      </c>
      <c r="F45" s="22">
        <v>2</v>
      </c>
    </row>
    <row r="46" customHeight="1" spans="1:6">
      <c r="A46" s="18">
        <v>43</v>
      </c>
      <c r="B46" s="19" t="s">
        <v>91</v>
      </c>
      <c r="C46" s="20" t="s">
        <v>92</v>
      </c>
      <c r="D46" s="21" t="str">
        <f t="shared" si="1"/>
        <v>370721********2574</v>
      </c>
      <c r="E46" s="22">
        <v>2</v>
      </c>
      <c r="F46" s="22">
        <v>2</v>
      </c>
    </row>
    <row r="47" customHeight="1" spans="1:6">
      <c r="A47" s="18">
        <v>44</v>
      </c>
      <c r="B47" s="19" t="s">
        <v>93</v>
      </c>
      <c r="C47" s="20" t="s">
        <v>94</v>
      </c>
      <c r="D47" s="21" t="str">
        <f t="shared" si="1"/>
        <v>370721********2571</v>
      </c>
      <c r="E47" s="22">
        <v>1</v>
      </c>
      <c r="F47" s="22">
        <v>1</v>
      </c>
    </row>
    <row r="48" customHeight="1" spans="1:6">
      <c r="A48" s="18">
        <v>45</v>
      </c>
      <c r="B48" s="19" t="s">
        <v>95</v>
      </c>
      <c r="C48" s="20" t="s">
        <v>96</v>
      </c>
      <c r="D48" s="21" t="str">
        <f t="shared" si="1"/>
        <v>370721********2576</v>
      </c>
      <c r="E48" s="22">
        <v>2</v>
      </c>
      <c r="F48" s="22">
        <v>2</v>
      </c>
    </row>
    <row r="49" customHeight="1" spans="1:6">
      <c r="A49" s="18">
        <v>46</v>
      </c>
      <c r="B49" s="19" t="s">
        <v>97</v>
      </c>
      <c r="C49" s="20" t="s">
        <v>98</v>
      </c>
      <c r="D49" s="21" t="str">
        <f t="shared" si="1"/>
        <v>370721********2579</v>
      </c>
      <c r="E49" s="22">
        <v>4.5</v>
      </c>
      <c r="F49" s="22">
        <v>4.5</v>
      </c>
    </row>
    <row r="50" customHeight="1" spans="1:6">
      <c r="A50" s="18">
        <v>47</v>
      </c>
      <c r="B50" s="19" t="s">
        <v>99</v>
      </c>
      <c r="C50" s="20" t="s">
        <v>100</v>
      </c>
      <c r="D50" s="21" t="str">
        <f t="shared" si="1"/>
        <v>370721********2575</v>
      </c>
      <c r="E50" s="22">
        <v>1.5</v>
      </c>
      <c r="F50" s="22">
        <v>1.5</v>
      </c>
    </row>
    <row r="51" customHeight="1" spans="1:6">
      <c r="A51" s="18">
        <v>48</v>
      </c>
      <c r="B51" s="19" t="s">
        <v>101</v>
      </c>
      <c r="C51" s="20" t="s">
        <v>102</v>
      </c>
      <c r="D51" s="21" t="str">
        <f t="shared" si="1"/>
        <v>370721********2592</v>
      </c>
      <c r="E51" s="22">
        <v>3</v>
      </c>
      <c r="F51" s="22">
        <v>3</v>
      </c>
    </row>
    <row r="52" customHeight="1" spans="1:6">
      <c r="A52" s="18">
        <v>49</v>
      </c>
      <c r="B52" s="19" t="s">
        <v>103</v>
      </c>
      <c r="C52" s="20" t="s">
        <v>104</v>
      </c>
      <c r="D52" s="21" t="str">
        <f t="shared" si="1"/>
        <v>370721********2590</v>
      </c>
      <c r="E52" s="22">
        <v>4.5</v>
      </c>
      <c r="F52" s="22">
        <v>4.5</v>
      </c>
    </row>
    <row r="53" customHeight="1" spans="1:6">
      <c r="A53" s="18">
        <v>50</v>
      </c>
      <c r="B53" s="19" t="s">
        <v>105</v>
      </c>
      <c r="C53" s="20" t="s">
        <v>106</v>
      </c>
      <c r="D53" s="21" t="str">
        <f t="shared" si="1"/>
        <v>370721********2572</v>
      </c>
      <c r="E53" s="22">
        <v>4</v>
      </c>
      <c r="F53" s="22">
        <v>4</v>
      </c>
    </row>
    <row r="54" customHeight="1" spans="1:6">
      <c r="A54" s="18">
        <v>51</v>
      </c>
      <c r="B54" s="19" t="s">
        <v>107</v>
      </c>
      <c r="C54" s="20" t="s">
        <v>108</v>
      </c>
      <c r="D54" s="21" t="str">
        <f t="shared" si="1"/>
        <v>370721********2613</v>
      </c>
      <c r="E54" s="22">
        <v>3.5</v>
      </c>
      <c r="F54" s="22">
        <v>3.5</v>
      </c>
    </row>
    <row r="55" customHeight="1" spans="1:6">
      <c r="A55" s="18">
        <v>52</v>
      </c>
      <c r="B55" s="19" t="s">
        <v>109</v>
      </c>
      <c r="C55" s="20" t="s">
        <v>110</v>
      </c>
      <c r="D55" s="21" t="str">
        <f t="shared" si="1"/>
        <v>370721********2571</v>
      </c>
      <c r="E55" s="22">
        <v>2.5</v>
      </c>
      <c r="F55" s="22">
        <v>2.5</v>
      </c>
    </row>
    <row r="56" customHeight="1" spans="1:6">
      <c r="A56" s="18">
        <v>53</v>
      </c>
      <c r="B56" s="19" t="s">
        <v>111</v>
      </c>
      <c r="C56" s="20" t="s">
        <v>112</v>
      </c>
      <c r="D56" s="21" t="str">
        <f t="shared" si="1"/>
        <v>370721********2577</v>
      </c>
      <c r="E56" s="22">
        <v>1.5</v>
      </c>
      <c r="F56" s="22">
        <v>1.5</v>
      </c>
    </row>
    <row r="57" customHeight="1" spans="1:6">
      <c r="A57" s="18">
        <v>54</v>
      </c>
      <c r="B57" s="19" t="s">
        <v>113</v>
      </c>
      <c r="C57" s="20" t="s">
        <v>114</v>
      </c>
      <c r="D57" s="21" t="str">
        <f t="shared" si="1"/>
        <v>370721********2575</v>
      </c>
      <c r="E57" s="22">
        <v>1</v>
      </c>
      <c r="F57" s="22">
        <v>1</v>
      </c>
    </row>
    <row r="58" customHeight="1" spans="1:6">
      <c r="A58" s="18">
        <v>55</v>
      </c>
      <c r="B58" s="19" t="s">
        <v>115</v>
      </c>
      <c r="C58" s="20" t="s">
        <v>116</v>
      </c>
      <c r="D58" s="21" t="str">
        <f t="shared" si="1"/>
        <v>370721********257X</v>
      </c>
      <c r="E58" s="22">
        <v>2</v>
      </c>
      <c r="F58" s="22">
        <v>2</v>
      </c>
    </row>
    <row r="59" customHeight="1" spans="1:6">
      <c r="A59" s="18">
        <v>56</v>
      </c>
      <c r="B59" s="19" t="s">
        <v>117</v>
      </c>
      <c r="C59" s="20" t="s">
        <v>118</v>
      </c>
      <c r="D59" s="21" t="str">
        <f t="shared" si="1"/>
        <v>370721********2571</v>
      </c>
      <c r="E59" s="22">
        <v>1</v>
      </c>
      <c r="F59" s="22">
        <v>1</v>
      </c>
    </row>
    <row r="60" customHeight="1" spans="1:6">
      <c r="A60" s="18">
        <v>57</v>
      </c>
      <c r="B60" s="19" t="s">
        <v>119</v>
      </c>
      <c r="C60" s="20" t="s">
        <v>120</v>
      </c>
      <c r="D60" s="21" t="str">
        <f t="shared" si="1"/>
        <v>370721********2573</v>
      </c>
      <c r="E60" s="22">
        <v>2.6</v>
      </c>
      <c r="F60" s="22">
        <v>2.6</v>
      </c>
    </row>
    <row r="61" customHeight="1" spans="1:6">
      <c r="A61" s="18">
        <v>58</v>
      </c>
      <c r="B61" s="19" t="s">
        <v>121</v>
      </c>
      <c r="C61" s="20" t="s">
        <v>122</v>
      </c>
      <c r="D61" s="21" t="str">
        <f t="shared" si="1"/>
        <v>370721********2574</v>
      </c>
      <c r="E61" s="22">
        <v>1</v>
      </c>
      <c r="F61" s="22">
        <v>1</v>
      </c>
    </row>
    <row r="62" customHeight="1" spans="1:6">
      <c r="A62" s="18">
        <v>59</v>
      </c>
      <c r="B62" s="19" t="s">
        <v>123</v>
      </c>
      <c r="C62" s="20" t="s">
        <v>124</v>
      </c>
      <c r="D62" s="21" t="str">
        <f t="shared" si="1"/>
        <v>370781********2573</v>
      </c>
      <c r="E62" s="22">
        <v>1.5</v>
      </c>
      <c r="F62" s="22">
        <v>1.5</v>
      </c>
    </row>
    <row r="63" customHeight="1" spans="1:6">
      <c r="A63" s="18">
        <v>60</v>
      </c>
      <c r="B63" s="19" t="s">
        <v>125</v>
      </c>
      <c r="C63" s="20" t="s">
        <v>126</v>
      </c>
      <c r="D63" s="21" t="str">
        <f t="shared" si="1"/>
        <v>370781********257X</v>
      </c>
      <c r="E63" s="22">
        <v>9</v>
      </c>
      <c r="F63" s="22">
        <v>9</v>
      </c>
    </row>
    <row r="64" customHeight="1" spans="1:6">
      <c r="A64" s="18">
        <v>61</v>
      </c>
      <c r="B64" s="19" t="s">
        <v>127</v>
      </c>
      <c r="C64" s="20" t="s">
        <v>128</v>
      </c>
      <c r="D64" s="21" t="str">
        <f t="shared" si="1"/>
        <v>370781********2579</v>
      </c>
      <c r="E64" s="22">
        <v>2</v>
      </c>
      <c r="F64" s="22">
        <v>2</v>
      </c>
    </row>
    <row r="65" customHeight="1" spans="1:6">
      <c r="A65" s="18">
        <v>62</v>
      </c>
      <c r="B65" s="19" t="s">
        <v>129</v>
      </c>
      <c r="C65" s="20" t="s">
        <v>130</v>
      </c>
      <c r="D65" s="21" t="str">
        <f t="shared" si="1"/>
        <v>370721********2564</v>
      </c>
      <c r="E65" s="22">
        <v>2</v>
      </c>
      <c r="F65" s="22">
        <v>2</v>
      </c>
    </row>
    <row r="66" customHeight="1" spans="1:6">
      <c r="A66" s="18">
        <v>63</v>
      </c>
      <c r="B66" s="19" t="s">
        <v>131</v>
      </c>
      <c r="C66" s="20" t="s">
        <v>132</v>
      </c>
      <c r="D66" s="21" t="str">
        <f t="shared" si="1"/>
        <v>370721********2593</v>
      </c>
      <c r="E66" s="22">
        <v>3</v>
      </c>
      <c r="F66" s="22">
        <v>3</v>
      </c>
    </row>
    <row r="67" customHeight="1" spans="1:6">
      <c r="A67" s="18">
        <v>64</v>
      </c>
      <c r="B67" s="19" t="s">
        <v>133</v>
      </c>
      <c r="C67" s="20" t="s">
        <v>134</v>
      </c>
      <c r="D67" s="21" t="str">
        <f t="shared" si="1"/>
        <v>370721********2579</v>
      </c>
      <c r="E67" s="22">
        <v>4</v>
      </c>
      <c r="F67" s="22">
        <v>4</v>
      </c>
    </row>
    <row r="68" customHeight="1" spans="1:6">
      <c r="A68" s="18">
        <v>65</v>
      </c>
      <c r="B68" s="19" t="s">
        <v>135</v>
      </c>
      <c r="C68" s="20" t="s">
        <v>136</v>
      </c>
      <c r="D68" s="21" t="str">
        <f t="shared" si="1"/>
        <v>370721********3297</v>
      </c>
      <c r="E68" s="22">
        <v>10</v>
      </c>
      <c r="F68" s="22">
        <v>10</v>
      </c>
    </row>
    <row r="69" customHeight="1" spans="1:6">
      <c r="A69" s="18">
        <v>66</v>
      </c>
      <c r="B69" s="19" t="s">
        <v>137</v>
      </c>
      <c r="C69" s="20" t="s">
        <v>138</v>
      </c>
      <c r="D69" s="21" t="str">
        <f t="shared" ref="D69:D100" si="2">REPLACE(C69,7,8,"********")</f>
        <v>370721********2573</v>
      </c>
      <c r="E69" s="22">
        <v>0.5</v>
      </c>
      <c r="F69" s="22">
        <v>0.5</v>
      </c>
    </row>
    <row r="70" customHeight="1" spans="1:6">
      <c r="A70" s="18">
        <v>67</v>
      </c>
      <c r="B70" s="19" t="s">
        <v>139</v>
      </c>
      <c r="C70" s="20" t="s">
        <v>140</v>
      </c>
      <c r="D70" s="21" t="str">
        <f t="shared" si="2"/>
        <v>370721********2577</v>
      </c>
      <c r="E70" s="22">
        <v>1</v>
      </c>
      <c r="F70" s="22">
        <v>1</v>
      </c>
    </row>
    <row r="71" customHeight="1" spans="1:6">
      <c r="A71" s="18">
        <v>68</v>
      </c>
      <c r="B71" s="19" t="s">
        <v>141</v>
      </c>
      <c r="C71" s="20" t="s">
        <v>142</v>
      </c>
      <c r="D71" s="21" t="str">
        <f t="shared" si="2"/>
        <v>370721********2564</v>
      </c>
      <c r="E71" s="22">
        <v>3.5</v>
      </c>
      <c r="F71" s="22">
        <v>3.5</v>
      </c>
    </row>
    <row r="72" customHeight="1" spans="1:6">
      <c r="A72" s="18">
        <v>69</v>
      </c>
      <c r="B72" s="19" t="s">
        <v>143</v>
      </c>
      <c r="C72" s="20" t="s">
        <v>144</v>
      </c>
      <c r="D72" s="21" t="str">
        <f t="shared" si="2"/>
        <v>370721********2575</v>
      </c>
      <c r="E72" s="22">
        <v>3</v>
      </c>
      <c r="F72" s="22">
        <v>3</v>
      </c>
    </row>
    <row r="73" customHeight="1" spans="1:6">
      <c r="A73" s="18">
        <v>70</v>
      </c>
      <c r="B73" s="19" t="s">
        <v>145</v>
      </c>
      <c r="C73" s="20" t="s">
        <v>146</v>
      </c>
      <c r="D73" s="21" t="str">
        <f t="shared" si="2"/>
        <v>370721********2578</v>
      </c>
      <c r="E73" s="22">
        <v>4</v>
      </c>
      <c r="F73" s="22">
        <v>4</v>
      </c>
    </row>
    <row r="74" customHeight="1" spans="1:6">
      <c r="A74" s="18">
        <v>71</v>
      </c>
      <c r="B74" s="19" t="s">
        <v>147</v>
      </c>
      <c r="C74" s="20" t="s">
        <v>148</v>
      </c>
      <c r="D74" s="21" t="str">
        <f t="shared" si="2"/>
        <v>370781********2599</v>
      </c>
      <c r="E74" s="22">
        <v>6</v>
      </c>
      <c r="F74" s="22">
        <v>6</v>
      </c>
    </row>
    <row r="75" customHeight="1" spans="1:6">
      <c r="A75" s="18">
        <v>72</v>
      </c>
      <c r="B75" s="19" t="s">
        <v>149</v>
      </c>
      <c r="C75" s="20" t="s">
        <v>150</v>
      </c>
      <c r="D75" s="21" t="str">
        <f t="shared" si="2"/>
        <v>370721********2571</v>
      </c>
      <c r="E75" s="22">
        <v>6.9</v>
      </c>
      <c r="F75" s="22">
        <v>6.9</v>
      </c>
    </row>
    <row r="76" customHeight="1" spans="1:6">
      <c r="A76" s="18">
        <v>73</v>
      </c>
      <c r="B76" s="19" t="s">
        <v>151</v>
      </c>
      <c r="C76" s="20" t="s">
        <v>152</v>
      </c>
      <c r="D76" s="21" t="str">
        <f t="shared" si="2"/>
        <v>370781********2585</v>
      </c>
      <c r="E76" s="22">
        <v>2.5</v>
      </c>
      <c r="F76" s="22">
        <v>2.5</v>
      </c>
    </row>
    <row r="77" customHeight="1" spans="1:6">
      <c r="A77" s="18">
        <v>74</v>
      </c>
      <c r="B77" s="19" t="s">
        <v>153</v>
      </c>
      <c r="C77" s="20" t="s">
        <v>154</v>
      </c>
      <c r="D77" s="21" t="str">
        <f t="shared" si="2"/>
        <v>370721********257X</v>
      </c>
      <c r="E77" s="22">
        <v>3.5</v>
      </c>
      <c r="F77" s="22">
        <v>3.5</v>
      </c>
    </row>
    <row r="78" customHeight="1" spans="1:6">
      <c r="A78" s="18">
        <v>75</v>
      </c>
      <c r="B78" s="19" t="s">
        <v>155</v>
      </c>
      <c r="C78" s="20" t="s">
        <v>156</v>
      </c>
      <c r="D78" s="21" t="str">
        <f t="shared" si="2"/>
        <v>370721********2591</v>
      </c>
      <c r="E78" s="22">
        <v>4</v>
      </c>
      <c r="F78" s="22">
        <v>4</v>
      </c>
    </row>
    <row r="79" customHeight="1" spans="1:6">
      <c r="A79" s="18">
        <v>76</v>
      </c>
      <c r="B79" s="19" t="s">
        <v>157</v>
      </c>
      <c r="C79" s="20" t="s">
        <v>158</v>
      </c>
      <c r="D79" s="21" t="str">
        <f t="shared" si="2"/>
        <v>370721********2576</v>
      </c>
      <c r="E79" s="22">
        <v>3</v>
      </c>
      <c r="F79" s="22">
        <v>3</v>
      </c>
    </row>
    <row r="80" customHeight="1" spans="1:6">
      <c r="A80" s="18">
        <v>77</v>
      </c>
      <c r="B80" s="19" t="s">
        <v>159</v>
      </c>
      <c r="C80" s="20" t="s">
        <v>160</v>
      </c>
      <c r="D80" s="21" t="str">
        <f t="shared" si="2"/>
        <v>370721********2570</v>
      </c>
      <c r="E80" s="22">
        <v>1</v>
      </c>
      <c r="F80" s="22">
        <v>1</v>
      </c>
    </row>
    <row r="81" customHeight="1" spans="1:6">
      <c r="A81" s="18">
        <v>78</v>
      </c>
      <c r="B81" s="19" t="s">
        <v>161</v>
      </c>
      <c r="C81" s="20" t="s">
        <v>162</v>
      </c>
      <c r="D81" s="21" t="str">
        <f t="shared" si="2"/>
        <v>370721********2572</v>
      </c>
      <c r="E81" s="22">
        <v>5</v>
      </c>
      <c r="F81" s="22">
        <v>5</v>
      </c>
    </row>
    <row r="82" customHeight="1" spans="1:6">
      <c r="A82" s="18">
        <v>79</v>
      </c>
      <c r="B82" s="19" t="s">
        <v>163</v>
      </c>
      <c r="C82" s="20" t="s">
        <v>164</v>
      </c>
      <c r="D82" s="21" t="str">
        <f t="shared" si="2"/>
        <v>370721********2595</v>
      </c>
      <c r="E82" s="22">
        <v>3.5</v>
      </c>
      <c r="F82" s="22">
        <v>3.5</v>
      </c>
    </row>
    <row r="83" customHeight="1" spans="1:6">
      <c r="A83" s="18">
        <v>80</v>
      </c>
      <c r="B83" s="19" t="s">
        <v>165</v>
      </c>
      <c r="C83" s="20" t="s">
        <v>166</v>
      </c>
      <c r="D83" s="21" t="str">
        <f t="shared" si="2"/>
        <v>370721********2593</v>
      </c>
      <c r="E83" s="22">
        <v>4</v>
      </c>
      <c r="F83" s="22">
        <v>4</v>
      </c>
    </row>
    <row r="84" customHeight="1" spans="1:6">
      <c r="A84" s="18">
        <v>81</v>
      </c>
      <c r="B84" s="19" t="s">
        <v>167</v>
      </c>
      <c r="C84" s="20" t="s">
        <v>168</v>
      </c>
      <c r="D84" s="21" t="str">
        <f t="shared" si="2"/>
        <v>370721********257X</v>
      </c>
      <c r="E84" s="22">
        <v>9</v>
      </c>
      <c r="F84" s="22">
        <v>9</v>
      </c>
    </row>
    <row r="85" customHeight="1" spans="1:6">
      <c r="A85" s="18">
        <v>82</v>
      </c>
      <c r="B85" s="19" t="s">
        <v>169</v>
      </c>
      <c r="C85" s="20" t="s">
        <v>170</v>
      </c>
      <c r="D85" s="21" t="str">
        <f t="shared" si="2"/>
        <v>370721********2599</v>
      </c>
      <c r="E85" s="22">
        <v>2</v>
      </c>
      <c r="F85" s="22">
        <v>2</v>
      </c>
    </row>
    <row r="86" customHeight="1" spans="1:6">
      <c r="A86" s="18">
        <v>83</v>
      </c>
      <c r="B86" s="19" t="s">
        <v>171</v>
      </c>
      <c r="C86" s="20" t="s">
        <v>172</v>
      </c>
      <c r="D86" s="21" t="str">
        <f t="shared" si="2"/>
        <v>370721********2591</v>
      </c>
      <c r="E86" s="22">
        <v>6</v>
      </c>
      <c r="F86" s="22">
        <v>6</v>
      </c>
    </row>
    <row r="87" customHeight="1" spans="1:6">
      <c r="A87" s="18">
        <v>84</v>
      </c>
      <c r="B87" s="19" t="s">
        <v>173</v>
      </c>
      <c r="C87" s="20" t="s">
        <v>174</v>
      </c>
      <c r="D87" s="21" t="str">
        <f t="shared" si="2"/>
        <v>370721********257X</v>
      </c>
      <c r="E87" s="22">
        <v>1.6</v>
      </c>
      <c r="F87" s="22">
        <v>1.6</v>
      </c>
    </row>
    <row r="88" customHeight="1" spans="1:6">
      <c r="A88" s="18">
        <v>85</v>
      </c>
      <c r="B88" s="19" t="s">
        <v>175</v>
      </c>
      <c r="C88" s="20" t="s">
        <v>176</v>
      </c>
      <c r="D88" s="21" t="str">
        <f t="shared" si="2"/>
        <v>370721********2565</v>
      </c>
      <c r="E88" s="22">
        <v>1</v>
      </c>
      <c r="F88" s="22">
        <v>1</v>
      </c>
    </row>
    <row r="89" customHeight="1" spans="1:6">
      <c r="A89" s="18">
        <v>86</v>
      </c>
      <c r="B89" s="19" t="s">
        <v>177</v>
      </c>
      <c r="C89" s="20" t="s">
        <v>178</v>
      </c>
      <c r="D89" s="21" t="str">
        <f t="shared" si="2"/>
        <v>370721********2593</v>
      </c>
      <c r="E89" s="22">
        <v>2</v>
      </c>
      <c r="F89" s="22">
        <v>2</v>
      </c>
    </row>
    <row r="90" customHeight="1" spans="1:6">
      <c r="A90" s="18">
        <v>87</v>
      </c>
      <c r="B90" s="19" t="s">
        <v>179</v>
      </c>
      <c r="C90" s="20" t="s">
        <v>180</v>
      </c>
      <c r="D90" s="21" t="str">
        <f t="shared" si="2"/>
        <v>370721********2596</v>
      </c>
      <c r="E90" s="22">
        <v>6</v>
      </c>
      <c r="F90" s="22">
        <v>6</v>
      </c>
    </row>
    <row r="91" customHeight="1" spans="1:6">
      <c r="A91" s="18">
        <v>88</v>
      </c>
      <c r="B91" s="19" t="s">
        <v>181</v>
      </c>
      <c r="C91" s="20" t="s">
        <v>182</v>
      </c>
      <c r="D91" s="21" t="str">
        <f t="shared" si="2"/>
        <v>370721********2599</v>
      </c>
      <c r="E91" s="22">
        <v>1.8</v>
      </c>
      <c r="F91" s="22">
        <v>1.8</v>
      </c>
    </row>
    <row r="92" customHeight="1" spans="1:6">
      <c r="A92" s="18">
        <v>89</v>
      </c>
      <c r="B92" s="19" t="s">
        <v>183</v>
      </c>
      <c r="C92" s="20" t="s">
        <v>184</v>
      </c>
      <c r="D92" s="21" t="str">
        <f t="shared" si="2"/>
        <v>370721********2575</v>
      </c>
      <c r="E92" s="22">
        <v>1</v>
      </c>
      <c r="F92" s="22">
        <v>1</v>
      </c>
    </row>
    <row r="93" customHeight="1" spans="1:6">
      <c r="A93" s="18">
        <v>90</v>
      </c>
      <c r="B93" s="19" t="s">
        <v>185</v>
      </c>
      <c r="C93" s="20" t="s">
        <v>186</v>
      </c>
      <c r="D93" s="21" t="str">
        <f t="shared" si="2"/>
        <v>370721********2602</v>
      </c>
      <c r="E93" s="22">
        <v>8</v>
      </c>
      <c r="F93" s="22">
        <v>8</v>
      </c>
    </row>
    <row r="94" customHeight="1" spans="1:6">
      <c r="A94" s="18">
        <v>91</v>
      </c>
      <c r="B94" s="19" t="s">
        <v>187</v>
      </c>
      <c r="C94" s="20" t="s">
        <v>188</v>
      </c>
      <c r="D94" s="21" t="str">
        <f t="shared" si="2"/>
        <v>370721********259X</v>
      </c>
      <c r="E94" s="22">
        <v>2</v>
      </c>
      <c r="F94" s="22">
        <v>2</v>
      </c>
    </row>
    <row r="95" customHeight="1" spans="1:6">
      <c r="A95" s="18">
        <v>92</v>
      </c>
      <c r="B95" s="19" t="s">
        <v>189</v>
      </c>
      <c r="C95" s="20" t="s">
        <v>190</v>
      </c>
      <c r="D95" s="21" t="str">
        <f t="shared" si="2"/>
        <v>370721********2574</v>
      </c>
      <c r="E95" s="22">
        <v>3</v>
      </c>
      <c r="F95" s="22">
        <v>3</v>
      </c>
    </row>
    <row r="96" customHeight="1" spans="1:6">
      <c r="A96" s="18">
        <v>93</v>
      </c>
      <c r="B96" s="19" t="s">
        <v>191</v>
      </c>
      <c r="C96" s="20" t="s">
        <v>192</v>
      </c>
      <c r="D96" s="21" t="str">
        <f t="shared" si="2"/>
        <v>370721********2572</v>
      </c>
      <c r="E96" s="22">
        <v>2</v>
      </c>
      <c r="F96" s="22">
        <v>2</v>
      </c>
    </row>
    <row r="97" customHeight="1" spans="1:6">
      <c r="A97" s="18">
        <v>94</v>
      </c>
      <c r="B97" s="19" t="s">
        <v>193</v>
      </c>
      <c r="C97" s="20" t="s">
        <v>194</v>
      </c>
      <c r="D97" s="21" t="str">
        <f t="shared" si="2"/>
        <v>370781********2212</v>
      </c>
      <c r="E97" s="22">
        <v>10</v>
      </c>
      <c r="F97" s="22">
        <v>10</v>
      </c>
    </row>
    <row r="98" customHeight="1" spans="1:6">
      <c r="A98" s="18">
        <v>95</v>
      </c>
      <c r="B98" s="19" t="s">
        <v>195</v>
      </c>
      <c r="C98" s="20" t="s">
        <v>196</v>
      </c>
      <c r="D98" s="21" t="str">
        <f t="shared" si="2"/>
        <v>370721********2576</v>
      </c>
      <c r="E98" s="22">
        <v>3</v>
      </c>
      <c r="F98" s="22">
        <v>3</v>
      </c>
    </row>
    <row r="99" customHeight="1" spans="1:6">
      <c r="A99" s="18">
        <v>96</v>
      </c>
      <c r="B99" s="19" t="s">
        <v>197</v>
      </c>
      <c r="C99" s="20" t="s">
        <v>198</v>
      </c>
      <c r="D99" s="21" t="str">
        <f t="shared" si="2"/>
        <v>370721********2594</v>
      </c>
      <c r="E99" s="22">
        <v>1</v>
      </c>
      <c r="F99" s="22">
        <v>1</v>
      </c>
    </row>
    <row r="100" customHeight="1" spans="1:6">
      <c r="A100" s="18">
        <v>97</v>
      </c>
      <c r="B100" s="19" t="s">
        <v>199</v>
      </c>
      <c r="C100" s="20" t="s">
        <v>200</v>
      </c>
      <c r="D100" s="21" t="str">
        <f t="shared" si="2"/>
        <v>370721********2592</v>
      </c>
      <c r="E100" s="22">
        <v>1.5</v>
      </c>
      <c r="F100" s="22">
        <v>1.5</v>
      </c>
    </row>
    <row r="101" customHeight="1" spans="1:6">
      <c r="A101" s="18">
        <v>98</v>
      </c>
      <c r="B101" s="19" t="s">
        <v>201</v>
      </c>
      <c r="C101" s="20" t="s">
        <v>202</v>
      </c>
      <c r="D101" s="21" t="str">
        <f t="shared" ref="D101:D132" si="3">REPLACE(C101,7,8,"********")</f>
        <v>370721********2579</v>
      </c>
      <c r="E101" s="22">
        <v>2.5</v>
      </c>
      <c r="F101" s="22">
        <v>2.5</v>
      </c>
    </row>
    <row r="102" customHeight="1" spans="1:6">
      <c r="A102" s="18">
        <v>99</v>
      </c>
      <c r="B102" s="19" t="s">
        <v>203</v>
      </c>
      <c r="C102" s="20" t="s">
        <v>204</v>
      </c>
      <c r="D102" s="21" t="str">
        <f t="shared" si="3"/>
        <v>370721********2579</v>
      </c>
      <c r="E102" s="22">
        <v>2.5</v>
      </c>
      <c r="F102" s="22">
        <v>2.5</v>
      </c>
    </row>
    <row r="103" customHeight="1" spans="1:6">
      <c r="A103" s="18">
        <v>100</v>
      </c>
      <c r="B103" s="19" t="s">
        <v>205</v>
      </c>
      <c r="C103" s="20" t="s">
        <v>206</v>
      </c>
      <c r="D103" s="21" t="str">
        <f t="shared" si="3"/>
        <v>370721********2598</v>
      </c>
      <c r="E103" s="22">
        <v>1.5</v>
      </c>
      <c r="F103" s="22">
        <v>1.5</v>
      </c>
    </row>
    <row r="104" customHeight="1" spans="1:6">
      <c r="A104" s="18">
        <v>101</v>
      </c>
      <c r="B104" s="19" t="s">
        <v>207</v>
      </c>
      <c r="C104" s="20" t="s">
        <v>208</v>
      </c>
      <c r="D104" s="21" t="str">
        <f t="shared" si="3"/>
        <v>370721********2572</v>
      </c>
      <c r="E104" s="22">
        <v>12</v>
      </c>
      <c r="F104" s="22">
        <v>12</v>
      </c>
    </row>
    <row r="105" customHeight="1" spans="1:6">
      <c r="A105" s="18">
        <v>102</v>
      </c>
      <c r="B105" s="19" t="s">
        <v>209</v>
      </c>
      <c r="C105" s="20" t="s">
        <v>210</v>
      </c>
      <c r="D105" s="21" t="str">
        <f t="shared" si="3"/>
        <v>370721********2578</v>
      </c>
      <c r="E105" s="22">
        <v>3</v>
      </c>
      <c r="F105" s="22">
        <v>3</v>
      </c>
    </row>
    <row r="106" customHeight="1" spans="1:6">
      <c r="A106" s="18">
        <v>103</v>
      </c>
      <c r="B106" s="19" t="s">
        <v>211</v>
      </c>
      <c r="C106" s="20" t="s">
        <v>212</v>
      </c>
      <c r="D106" s="21" t="str">
        <f t="shared" si="3"/>
        <v>370721********2605</v>
      </c>
      <c r="E106" s="22">
        <v>1.5</v>
      </c>
      <c r="F106" s="22">
        <v>1.5</v>
      </c>
    </row>
    <row r="107" customHeight="1" spans="1:6">
      <c r="A107" s="18">
        <v>104</v>
      </c>
      <c r="B107" s="19" t="s">
        <v>213</v>
      </c>
      <c r="C107" s="20" t="s">
        <v>214</v>
      </c>
      <c r="D107" s="21" t="str">
        <f t="shared" si="3"/>
        <v>370721********2560</v>
      </c>
      <c r="E107" s="22">
        <v>4.5</v>
      </c>
      <c r="F107" s="22">
        <v>4.5</v>
      </c>
    </row>
    <row r="108" customHeight="1" spans="1:6">
      <c r="A108" s="18">
        <v>105</v>
      </c>
      <c r="B108" s="19" t="s">
        <v>215</v>
      </c>
      <c r="C108" s="20" t="s">
        <v>216</v>
      </c>
      <c r="D108" s="21" t="str">
        <f t="shared" si="3"/>
        <v>370721********2616</v>
      </c>
      <c r="E108" s="22">
        <v>2.5</v>
      </c>
      <c r="F108" s="22">
        <v>2.5</v>
      </c>
    </row>
    <row r="109" customHeight="1" spans="1:6">
      <c r="A109" s="18">
        <v>106</v>
      </c>
      <c r="B109" s="19" t="s">
        <v>217</v>
      </c>
      <c r="C109" s="20" t="s">
        <v>218</v>
      </c>
      <c r="D109" s="21" t="str">
        <f t="shared" si="3"/>
        <v>370721********2580</v>
      </c>
      <c r="E109" s="22">
        <v>1</v>
      </c>
      <c r="F109" s="22">
        <v>1</v>
      </c>
    </row>
    <row r="110" customHeight="1" spans="1:6">
      <c r="A110" s="18">
        <v>107</v>
      </c>
      <c r="B110" s="19" t="s">
        <v>219</v>
      </c>
      <c r="C110" s="20" t="s">
        <v>220</v>
      </c>
      <c r="D110" s="21" t="str">
        <f t="shared" si="3"/>
        <v>370721********2575</v>
      </c>
      <c r="E110" s="22">
        <v>4</v>
      </c>
      <c r="F110" s="22">
        <v>4</v>
      </c>
    </row>
    <row r="111" customHeight="1" spans="1:6">
      <c r="A111" s="18">
        <v>108</v>
      </c>
      <c r="B111" s="19" t="s">
        <v>221</v>
      </c>
      <c r="C111" s="20" t="s">
        <v>222</v>
      </c>
      <c r="D111" s="21" t="str">
        <f t="shared" si="3"/>
        <v>370721********2576</v>
      </c>
      <c r="E111" s="22">
        <v>3.5</v>
      </c>
      <c r="F111" s="22">
        <v>3.5</v>
      </c>
    </row>
    <row r="112" customHeight="1" spans="1:6">
      <c r="A112" s="18">
        <v>109</v>
      </c>
      <c r="B112" s="19" t="s">
        <v>223</v>
      </c>
      <c r="C112" s="20" t="s">
        <v>224</v>
      </c>
      <c r="D112" s="21" t="str">
        <f t="shared" si="3"/>
        <v>370721********2576</v>
      </c>
      <c r="E112" s="22">
        <v>1.5</v>
      </c>
      <c r="F112" s="22">
        <v>1.5</v>
      </c>
    </row>
    <row r="113" customHeight="1" spans="1:6">
      <c r="A113" s="18">
        <v>110</v>
      </c>
      <c r="B113" s="19" t="s">
        <v>225</v>
      </c>
      <c r="C113" s="20" t="s">
        <v>226</v>
      </c>
      <c r="D113" s="21" t="str">
        <f t="shared" si="3"/>
        <v>370721********2572</v>
      </c>
      <c r="E113" s="22">
        <v>1</v>
      </c>
      <c r="F113" s="22">
        <v>1</v>
      </c>
    </row>
    <row r="114" customHeight="1" spans="1:6">
      <c r="A114" s="18">
        <v>111</v>
      </c>
      <c r="B114" s="19" t="s">
        <v>227</v>
      </c>
      <c r="C114" s="20" t="s">
        <v>228</v>
      </c>
      <c r="D114" s="21" t="str">
        <f t="shared" si="3"/>
        <v>370781********2575</v>
      </c>
      <c r="E114" s="22">
        <v>1.5</v>
      </c>
      <c r="F114" s="22">
        <v>1.5</v>
      </c>
    </row>
    <row r="115" customHeight="1" spans="1:6">
      <c r="A115" s="18">
        <v>112</v>
      </c>
      <c r="B115" s="19" t="s">
        <v>229</v>
      </c>
      <c r="C115" s="20" t="s">
        <v>230</v>
      </c>
      <c r="D115" s="21" t="str">
        <f t="shared" si="3"/>
        <v>370721********2574</v>
      </c>
      <c r="E115" s="22">
        <v>1.5</v>
      </c>
      <c r="F115" s="22">
        <v>1.5</v>
      </c>
    </row>
    <row r="116" customHeight="1" spans="1:6">
      <c r="A116" s="18">
        <v>113</v>
      </c>
      <c r="B116" s="19" t="s">
        <v>231</v>
      </c>
      <c r="C116" s="20" t="s">
        <v>232</v>
      </c>
      <c r="D116" s="21" t="str">
        <f t="shared" si="3"/>
        <v>370721********2570</v>
      </c>
      <c r="E116" s="22">
        <v>3.5</v>
      </c>
      <c r="F116" s="22">
        <v>3.5</v>
      </c>
    </row>
    <row r="117" customHeight="1" spans="1:6">
      <c r="A117" s="18">
        <v>114</v>
      </c>
      <c r="B117" s="19" t="s">
        <v>233</v>
      </c>
      <c r="C117" s="20" t="s">
        <v>234</v>
      </c>
      <c r="D117" s="21" t="str">
        <f t="shared" si="3"/>
        <v>370721********2595</v>
      </c>
      <c r="E117" s="22">
        <v>3</v>
      </c>
      <c r="F117" s="22">
        <v>3</v>
      </c>
    </row>
    <row r="118" customHeight="1" spans="1:6">
      <c r="A118" s="18">
        <v>115</v>
      </c>
      <c r="B118" s="19" t="s">
        <v>235</v>
      </c>
      <c r="C118" s="20" t="s">
        <v>236</v>
      </c>
      <c r="D118" s="21" t="str">
        <f t="shared" si="3"/>
        <v>370721********2590</v>
      </c>
      <c r="E118" s="22">
        <v>4</v>
      </c>
      <c r="F118" s="22">
        <v>4</v>
      </c>
    </row>
    <row r="119" customHeight="1" spans="1:6">
      <c r="A119" s="18">
        <v>116</v>
      </c>
      <c r="B119" s="19" t="s">
        <v>237</v>
      </c>
      <c r="C119" s="20" t="s">
        <v>238</v>
      </c>
      <c r="D119" s="21" t="str">
        <f t="shared" si="3"/>
        <v>370721********2578</v>
      </c>
      <c r="E119" s="22">
        <v>6</v>
      </c>
      <c r="F119" s="22">
        <v>6</v>
      </c>
    </row>
    <row r="120" customHeight="1" spans="1:6">
      <c r="A120" s="18">
        <v>117</v>
      </c>
      <c r="B120" s="19" t="s">
        <v>239</v>
      </c>
      <c r="C120" s="20" t="s">
        <v>240</v>
      </c>
      <c r="D120" s="21" t="str">
        <f t="shared" si="3"/>
        <v>370721********2568</v>
      </c>
      <c r="E120" s="22">
        <v>1</v>
      </c>
      <c r="F120" s="22">
        <v>1</v>
      </c>
    </row>
    <row r="121" customHeight="1" spans="1:6">
      <c r="A121" s="18">
        <v>118</v>
      </c>
      <c r="B121" s="19" t="s">
        <v>241</v>
      </c>
      <c r="C121" s="20" t="s">
        <v>242</v>
      </c>
      <c r="D121" s="21" t="str">
        <f t="shared" si="3"/>
        <v>370721********2575</v>
      </c>
      <c r="E121" s="22">
        <v>5</v>
      </c>
      <c r="F121" s="22">
        <v>5</v>
      </c>
    </row>
    <row r="122" customHeight="1" spans="1:6">
      <c r="A122" s="18">
        <v>119</v>
      </c>
      <c r="B122" s="19" t="s">
        <v>113</v>
      </c>
      <c r="C122" s="20" t="s">
        <v>243</v>
      </c>
      <c r="D122" s="21" t="str">
        <f t="shared" si="3"/>
        <v>370721********2596</v>
      </c>
      <c r="E122" s="22">
        <v>2</v>
      </c>
      <c r="F122" s="22">
        <v>2</v>
      </c>
    </row>
    <row r="123" customHeight="1" spans="1:6">
      <c r="A123" s="18">
        <v>120</v>
      </c>
      <c r="B123" s="19" t="s">
        <v>244</v>
      </c>
      <c r="C123" s="20" t="s">
        <v>245</v>
      </c>
      <c r="D123" s="21" t="str">
        <f t="shared" si="3"/>
        <v>370721********2571</v>
      </c>
      <c r="E123" s="22">
        <v>6</v>
      </c>
      <c r="F123" s="22">
        <v>6</v>
      </c>
    </row>
    <row r="124" customHeight="1" spans="1:6">
      <c r="A124" s="18">
        <v>121</v>
      </c>
      <c r="B124" s="19" t="s">
        <v>246</v>
      </c>
      <c r="C124" s="20" t="s">
        <v>247</v>
      </c>
      <c r="D124" s="21" t="str">
        <f t="shared" si="3"/>
        <v>370721********2592</v>
      </c>
      <c r="E124" s="22">
        <v>3</v>
      </c>
      <c r="F124" s="22">
        <v>3</v>
      </c>
    </row>
    <row r="125" customHeight="1" spans="1:6">
      <c r="A125" s="18">
        <v>122</v>
      </c>
      <c r="B125" s="19" t="s">
        <v>248</v>
      </c>
      <c r="C125" s="20" t="s">
        <v>249</v>
      </c>
      <c r="D125" s="21" t="str">
        <f t="shared" si="3"/>
        <v>370721********2577</v>
      </c>
      <c r="E125" s="22">
        <v>2.5</v>
      </c>
      <c r="F125" s="22">
        <v>2.5</v>
      </c>
    </row>
    <row r="126" customHeight="1" spans="1:6">
      <c r="A126" s="18">
        <v>123</v>
      </c>
      <c r="B126" s="19" t="s">
        <v>250</v>
      </c>
      <c r="C126" s="20" t="s">
        <v>251</v>
      </c>
      <c r="D126" s="21" t="str">
        <f t="shared" si="3"/>
        <v>370781********2593</v>
      </c>
      <c r="E126" s="22">
        <v>2</v>
      </c>
      <c r="F126" s="22">
        <v>2</v>
      </c>
    </row>
    <row r="127" customHeight="1" spans="1:6">
      <c r="A127" s="18">
        <v>124</v>
      </c>
      <c r="B127" s="19" t="s">
        <v>252</v>
      </c>
      <c r="C127" s="20" t="s">
        <v>253</v>
      </c>
      <c r="D127" s="21" t="str">
        <f t="shared" si="3"/>
        <v>370721********2571</v>
      </c>
      <c r="E127" s="22">
        <v>6.5</v>
      </c>
      <c r="F127" s="22">
        <v>6.5</v>
      </c>
    </row>
    <row r="128" customHeight="1" spans="1:6">
      <c r="A128" s="18">
        <v>125</v>
      </c>
      <c r="B128" s="19" t="s">
        <v>254</v>
      </c>
      <c r="C128" s="20" t="s">
        <v>255</v>
      </c>
      <c r="D128" s="21" t="str">
        <f t="shared" si="3"/>
        <v>370721********257X</v>
      </c>
      <c r="E128" s="22">
        <v>6</v>
      </c>
      <c r="F128" s="22">
        <v>6</v>
      </c>
    </row>
    <row r="129" customHeight="1" spans="1:6">
      <c r="A129" s="18">
        <v>126</v>
      </c>
      <c r="B129" s="19" t="s">
        <v>256</v>
      </c>
      <c r="C129" s="20" t="s">
        <v>257</v>
      </c>
      <c r="D129" s="21" t="str">
        <f t="shared" si="3"/>
        <v>370721********2575</v>
      </c>
      <c r="E129" s="22">
        <v>4.5</v>
      </c>
      <c r="F129" s="22">
        <v>4.5</v>
      </c>
    </row>
    <row r="130" customHeight="1" spans="1:6">
      <c r="A130" s="18">
        <v>127</v>
      </c>
      <c r="B130" s="19" t="s">
        <v>258</v>
      </c>
      <c r="C130" s="20" t="s">
        <v>259</v>
      </c>
      <c r="D130" s="21" t="str">
        <f t="shared" si="3"/>
        <v>370721********2613</v>
      </c>
      <c r="E130" s="22">
        <v>3.5</v>
      </c>
      <c r="F130" s="22">
        <v>3.5</v>
      </c>
    </row>
    <row r="131" customHeight="1" spans="1:6">
      <c r="A131" s="18">
        <v>128</v>
      </c>
      <c r="B131" s="19" t="s">
        <v>260</v>
      </c>
      <c r="C131" s="20" t="s">
        <v>261</v>
      </c>
      <c r="D131" s="21" t="str">
        <f t="shared" si="3"/>
        <v>370721********2574</v>
      </c>
      <c r="E131" s="22">
        <v>5</v>
      </c>
      <c r="F131" s="22">
        <v>5</v>
      </c>
    </row>
    <row r="132" customHeight="1" spans="1:6">
      <c r="A132" s="18">
        <v>129</v>
      </c>
      <c r="B132" s="19" t="s">
        <v>262</v>
      </c>
      <c r="C132" s="20" t="s">
        <v>263</v>
      </c>
      <c r="D132" s="21" t="str">
        <f t="shared" si="3"/>
        <v>370721********2596</v>
      </c>
      <c r="E132" s="22">
        <v>1</v>
      </c>
      <c r="F132" s="22">
        <v>1</v>
      </c>
    </row>
    <row r="133" customHeight="1" spans="1:6">
      <c r="A133" s="18">
        <v>130</v>
      </c>
      <c r="B133" s="19" t="s">
        <v>264</v>
      </c>
      <c r="C133" s="20" t="s">
        <v>265</v>
      </c>
      <c r="D133" s="21" t="str">
        <f t="shared" ref="D133:D164" si="4">REPLACE(C133,7,8,"********")</f>
        <v>370721********2572</v>
      </c>
      <c r="E133" s="22">
        <v>4</v>
      </c>
      <c r="F133" s="22">
        <v>4</v>
      </c>
    </row>
    <row r="134" customHeight="1" spans="1:6">
      <c r="A134" s="18">
        <v>131</v>
      </c>
      <c r="B134" s="19" t="s">
        <v>266</v>
      </c>
      <c r="C134" s="20" t="s">
        <v>267</v>
      </c>
      <c r="D134" s="21" t="str">
        <f t="shared" si="4"/>
        <v>370781********2579</v>
      </c>
      <c r="E134" s="22">
        <v>1</v>
      </c>
      <c r="F134" s="22">
        <v>1</v>
      </c>
    </row>
    <row r="135" customHeight="1" spans="1:6">
      <c r="A135" s="18">
        <v>132</v>
      </c>
      <c r="B135" s="19" t="s">
        <v>268</v>
      </c>
      <c r="C135" s="20" t="s">
        <v>269</v>
      </c>
      <c r="D135" s="21" t="str">
        <f t="shared" si="4"/>
        <v>370781********2572</v>
      </c>
      <c r="E135" s="22">
        <v>1</v>
      </c>
      <c r="F135" s="22">
        <v>1</v>
      </c>
    </row>
    <row r="136" customHeight="1" spans="1:6">
      <c r="A136" s="18">
        <v>133</v>
      </c>
      <c r="B136" s="19" t="s">
        <v>270</v>
      </c>
      <c r="C136" s="20" t="s">
        <v>271</v>
      </c>
      <c r="D136" s="21" t="str">
        <f t="shared" si="4"/>
        <v>370721********2571</v>
      </c>
      <c r="E136" s="22">
        <v>3</v>
      </c>
      <c r="F136" s="22">
        <v>3</v>
      </c>
    </row>
    <row r="137" customHeight="1" spans="1:6">
      <c r="A137" s="18">
        <v>134</v>
      </c>
      <c r="B137" s="19" t="s">
        <v>272</v>
      </c>
      <c r="C137" s="20" t="s">
        <v>273</v>
      </c>
      <c r="D137" s="21" t="str">
        <f t="shared" si="4"/>
        <v>370721********2590</v>
      </c>
      <c r="E137" s="22">
        <v>2</v>
      </c>
      <c r="F137" s="22">
        <v>2</v>
      </c>
    </row>
    <row r="138" customHeight="1" spans="1:6">
      <c r="A138" s="18">
        <v>135</v>
      </c>
      <c r="B138" s="19" t="s">
        <v>274</v>
      </c>
      <c r="C138" s="20" t="s">
        <v>275</v>
      </c>
      <c r="D138" s="21" t="str">
        <f t="shared" si="4"/>
        <v>370721********2574</v>
      </c>
      <c r="E138" s="22">
        <v>3</v>
      </c>
      <c r="F138" s="22">
        <v>3</v>
      </c>
    </row>
    <row r="139" customHeight="1" spans="1:6">
      <c r="A139" s="18">
        <v>136</v>
      </c>
      <c r="B139" s="19" t="s">
        <v>276</v>
      </c>
      <c r="C139" s="20" t="s">
        <v>277</v>
      </c>
      <c r="D139" s="21" t="str">
        <f t="shared" si="4"/>
        <v>370721********2574</v>
      </c>
      <c r="E139" s="22">
        <v>6</v>
      </c>
      <c r="F139" s="22">
        <v>6</v>
      </c>
    </row>
    <row r="140" customHeight="1" spans="1:6">
      <c r="A140" s="18">
        <v>137</v>
      </c>
      <c r="B140" s="19" t="s">
        <v>278</v>
      </c>
      <c r="C140" s="20" t="s">
        <v>279</v>
      </c>
      <c r="D140" s="21" t="str">
        <f t="shared" si="4"/>
        <v>370721********2586</v>
      </c>
      <c r="E140" s="22">
        <v>1.5</v>
      </c>
      <c r="F140" s="22">
        <v>1.5</v>
      </c>
    </row>
    <row r="141" customHeight="1" spans="1:6">
      <c r="A141" s="18">
        <v>138</v>
      </c>
      <c r="B141" s="19" t="s">
        <v>280</v>
      </c>
      <c r="C141" s="20" t="s">
        <v>281</v>
      </c>
      <c r="D141" s="21" t="str">
        <f t="shared" si="4"/>
        <v>370721********2591</v>
      </c>
      <c r="E141" s="22">
        <v>3.5</v>
      </c>
      <c r="F141" s="22">
        <v>3.5</v>
      </c>
    </row>
    <row r="142" customHeight="1" spans="1:6">
      <c r="A142" s="18">
        <v>139</v>
      </c>
      <c r="B142" s="19" t="s">
        <v>282</v>
      </c>
      <c r="C142" s="20" t="s">
        <v>283</v>
      </c>
      <c r="D142" s="21" t="str">
        <f t="shared" si="4"/>
        <v>370721********2590</v>
      </c>
      <c r="E142" s="22">
        <v>3</v>
      </c>
      <c r="F142" s="22">
        <v>3</v>
      </c>
    </row>
    <row r="143" customHeight="1" spans="1:6">
      <c r="A143" s="18">
        <v>140</v>
      </c>
      <c r="B143" s="19" t="s">
        <v>284</v>
      </c>
      <c r="C143" s="20" t="s">
        <v>285</v>
      </c>
      <c r="D143" s="21" t="str">
        <f t="shared" si="4"/>
        <v>370721********2575</v>
      </c>
      <c r="E143" s="22">
        <v>1.5</v>
      </c>
      <c r="F143" s="22">
        <v>1.5</v>
      </c>
    </row>
    <row r="144" customHeight="1" spans="1:6">
      <c r="A144" s="18">
        <v>141</v>
      </c>
      <c r="B144" s="19" t="s">
        <v>286</v>
      </c>
      <c r="C144" s="20" t="s">
        <v>287</v>
      </c>
      <c r="D144" s="21" t="str">
        <f t="shared" si="4"/>
        <v>370721********2569</v>
      </c>
      <c r="E144" s="22">
        <v>1</v>
      </c>
      <c r="F144" s="22">
        <v>1</v>
      </c>
    </row>
    <row r="145" customHeight="1" spans="1:6">
      <c r="A145" s="18">
        <v>142</v>
      </c>
      <c r="B145" s="19" t="s">
        <v>288</v>
      </c>
      <c r="C145" s="20" t="s">
        <v>289</v>
      </c>
      <c r="D145" s="21" t="str">
        <f t="shared" si="4"/>
        <v>370721********2578</v>
      </c>
      <c r="E145" s="22">
        <v>2.5</v>
      </c>
      <c r="F145" s="22">
        <v>2.5</v>
      </c>
    </row>
    <row r="146" customHeight="1" spans="1:6">
      <c r="A146" s="18">
        <v>143</v>
      </c>
      <c r="B146" s="19" t="s">
        <v>290</v>
      </c>
      <c r="C146" s="20" t="s">
        <v>291</v>
      </c>
      <c r="D146" s="21" t="str">
        <f t="shared" si="4"/>
        <v>370721********2579</v>
      </c>
      <c r="E146" s="22">
        <v>0.5</v>
      </c>
      <c r="F146" s="22">
        <v>0.5</v>
      </c>
    </row>
    <row r="147" customHeight="1" spans="1:6">
      <c r="A147" s="18">
        <v>144</v>
      </c>
      <c r="B147" s="19" t="s">
        <v>292</v>
      </c>
      <c r="C147" s="20" t="s">
        <v>293</v>
      </c>
      <c r="D147" s="21" t="str">
        <f t="shared" si="4"/>
        <v>370721********2617</v>
      </c>
      <c r="E147" s="22">
        <v>2.5</v>
      </c>
      <c r="F147" s="22">
        <v>2.5</v>
      </c>
    </row>
    <row r="148" customHeight="1" spans="1:6">
      <c r="A148" s="18">
        <v>145</v>
      </c>
      <c r="B148" s="19" t="s">
        <v>294</v>
      </c>
      <c r="C148" s="20" t="s">
        <v>295</v>
      </c>
      <c r="D148" s="21" t="str">
        <f t="shared" si="4"/>
        <v>370721********2594</v>
      </c>
      <c r="E148" s="22">
        <v>5</v>
      </c>
      <c r="F148" s="22">
        <v>5</v>
      </c>
    </row>
    <row r="149" customHeight="1" spans="1:6">
      <c r="A149" s="18">
        <v>146</v>
      </c>
      <c r="B149" s="19" t="s">
        <v>296</v>
      </c>
      <c r="C149" s="20" t="s">
        <v>297</v>
      </c>
      <c r="D149" s="21" t="str">
        <f t="shared" si="4"/>
        <v>370721********2579</v>
      </c>
      <c r="E149" s="22">
        <v>2.5</v>
      </c>
      <c r="F149" s="22">
        <v>2.5</v>
      </c>
    </row>
    <row r="150" customHeight="1" spans="1:6">
      <c r="A150" s="18">
        <v>147</v>
      </c>
      <c r="B150" s="19" t="s">
        <v>298</v>
      </c>
      <c r="C150" s="20" t="s">
        <v>299</v>
      </c>
      <c r="D150" s="21" t="str">
        <f t="shared" si="4"/>
        <v>370721********259X</v>
      </c>
      <c r="E150" s="22">
        <v>2.5</v>
      </c>
      <c r="F150" s="22">
        <v>2.5</v>
      </c>
    </row>
    <row r="151" customHeight="1" spans="1:6">
      <c r="A151" s="18">
        <v>148</v>
      </c>
      <c r="B151" s="19" t="s">
        <v>300</v>
      </c>
      <c r="C151" s="20" t="s">
        <v>301</v>
      </c>
      <c r="D151" s="21" t="str">
        <f t="shared" si="4"/>
        <v>370721********2592</v>
      </c>
      <c r="E151" s="22">
        <v>2</v>
      </c>
      <c r="F151" s="22">
        <v>2</v>
      </c>
    </row>
    <row r="152" customHeight="1" spans="1:6">
      <c r="A152" s="18">
        <v>149</v>
      </c>
      <c r="B152" s="19" t="s">
        <v>302</v>
      </c>
      <c r="C152" s="20" t="s">
        <v>303</v>
      </c>
      <c r="D152" s="21" t="str">
        <f t="shared" si="4"/>
        <v>370721********2615</v>
      </c>
      <c r="E152" s="22">
        <v>4</v>
      </c>
      <c r="F152" s="22">
        <v>4</v>
      </c>
    </row>
    <row r="153" customHeight="1" spans="1:6">
      <c r="A153" s="18">
        <v>150</v>
      </c>
      <c r="B153" s="19" t="s">
        <v>304</v>
      </c>
      <c r="C153" s="20" t="s">
        <v>305</v>
      </c>
      <c r="D153" s="21" t="str">
        <f t="shared" si="4"/>
        <v>370721********2566</v>
      </c>
      <c r="E153" s="22">
        <v>3</v>
      </c>
      <c r="F153" s="22">
        <v>3</v>
      </c>
    </row>
    <row r="154" customHeight="1" spans="1:6">
      <c r="A154" s="18">
        <v>151</v>
      </c>
      <c r="B154" s="19" t="s">
        <v>306</v>
      </c>
      <c r="C154" s="20" t="s">
        <v>307</v>
      </c>
      <c r="D154" s="21" t="str">
        <f t="shared" si="4"/>
        <v>370723********1568</v>
      </c>
      <c r="E154" s="22">
        <v>5</v>
      </c>
      <c r="F154" s="22">
        <v>5</v>
      </c>
    </row>
    <row r="155" customHeight="1" spans="1:6">
      <c r="A155" s="18">
        <v>152</v>
      </c>
      <c r="B155" s="19" t="s">
        <v>308</v>
      </c>
      <c r="C155" s="20" t="s">
        <v>309</v>
      </c>
      <c r="D155" s="21" t="str">
        <f t="shared" si="4"/>
        <v>370721********2588</v>
      </c>
      <c r="E155" s="22">
        <v>1</v>
      </c>
      <c r="F155" s="22">
        <v>1</v>
      </c>
    </row>
    <row r="156" customHeight="1" spans="1:6">
      <c r="A156" s="18">
        <v>153</v>
      </c>
      <c r="B156" s="19" t="s">
        <v>310</v>
      </c>
      <c r="C156" s="20" t="s">
        <v>311</v>
      </c>
      <c r="D156" s="21" t="str">
        <f t="shared" si="4"/>
        <v>370721********2564</v>
      </c>
      <c r="E156" s="22">
        <v>5</v>
      </c>
      <c r="F156" s="22">
        <v>5</v>
      </c>
    </row>
    <row r="157" customHeight="1" spans="1:6">
      <c r="A157" s="18">
        <v>154</v>
      </c>
      <c r="B157" s="19" t="s">
        <v>312</v>
      </c>
      <c r="C157" s="20" t="s">
        <v>313</v>
      </c>
      <c r="D157" s="21" t="str">
        <f t="shared" si="4"/>
        <v>370721********2583</v>
      </c>
      <c r="E157" s="22">
        <v>1.5</v>
      </c>
      <c r="F157" s="22">
        <v>1.5</v>
      </c>
    </row>
    <row r="158" customHeight="1" spans="1:6">
      <c r="A158" s="18">
        <v>155</v>
      </c>
      <c r="B158" s="19" t="s">
        <v>314</v>
      </c>
      <c r="C158" s="20" t="s">
        <v>315</v>
      </c>
      <c r="D158" s="21" t="str">
        <f t="shared" si="4"/>
        <v>370721********2592</v>
      </c>
      <c r="E158" s="22">
        <v>4.6</v>
      </c>
      <c r="F158" s="22">
        <v>4.6</v>
      </c>
    </row>
    <row r="159" customHeight="1" spans="1:6">
      <c r="A159" s="18">
        <v>156</v>
      </c>
      <c r="B159" s="19" t="s">
        <v>316</v>
      </c>
      <c r="C159" s="20" t="s">
        <v>317</v>
      </c>
      <c r="D159" s="21" t="str">
        <f t="shared" si="4"/>
        <v>370721********2570</v>
      </c>
      <c r="E159" s="22">
        <v>1.5</v>
      </c>
      <c r="F159" s="22">
        <v>1.5</v>
      </c>
    </row>
    <row r="160" customHeight="1" spans="1:6">
      <c r="A160" s="18">
        <v>157</v>
      </c>
      <c r="B160" s="19" t="s">
        <v>270</v>
      </c>
      <c r="C160" s="20" t="s">
        <v>318</v>
      </c>
      <c r="D160" s="21" t="str">
        <f t="shared" si="4"/>
        <v>370721********2572</v>
      </c>
      <c r="E160" s="22">
        <v>1</v>
      </c>
      <c r="F160" s="22">
        <v>1</v>
      </c>
    </row>
    <row r="161" customHeight="1" spans="1:6">
      <c r="A161" s="18">
        <v>158</v>
      </c>
      <c r="B161" s="19" t="s">
        <v>319</v>
      </c>
      <c r="C161" s="20" t="s">
        <v>320</v>
      </c>
      <c r="D161" s="21" t="str">
        <f t="shared" si="4"/>
        <v>370721********2636</v>
      </c>
      <c r="E161" s="22">
        <v>3</v>
      </c>
      <c r="F161" s="22">
        <v>3</v>
      </c>
    </row>
    <row r="162" customHeight="1" spans="1:6">
      <c r="A162" s="18">
        <v>159</v>
      </c>
      <c r="B162" s="19" t="s">
        <v>321</v>
      </c>
      <c r="C162" s="20" t="s">
        <v>322</v>
      </c>
      <c r="D162" s="21" t="str">
        <f t="shared" si="4"/>
        <v>370721********2579</v>
      </c>
      <c r="E162" s="22">
        <v>1</v>
      </c>
      <c r="F162" s="22">
        <v>1</v>
      </c>
    </row>
    <row r="163" customHeight="1" spans="1:6">
      <c r="A163" s="18">
        <v>160</v>
      </c>
      <c r="B163" s="19" t="s">
        <v>323</v>
      </c>
      <c r="C163" s="20" t="s">
        <v>324</v>
      </c>
      <c r="D163" s="21" t="str">
        <f t="shared" si="4"/>
        <v>370721********2611</v>
      </c>
      <c r="E163" s="22">
        <v>8</v>
      </c>
      <c r="F163" s="22">
        <v>8</v>
      </c>
    </row>
    <row r="164" customHeight="1" spans="1:6">
      <c r="A164" s="18">
        <v>161</v>
      </c>
      <c r="B164" s="19" t="s">
        <v>325</v>
      </c>
      <c r="C164" s="20" t="s">
        <v>326</v>
      </c>
      <c r="D164" s="21" t="str">
        <f t="shared" si="4"/>
        <v>370721********2573</v>
      </c>
      <c r="E164" s="22">
        <v>3.5</v>
      </c>
      <c r="F164" s="22">
        <v>3.5</v>
      </c>
    </row>
    <row r="165" customHeight="1" spans="1:6">
      <c r="A165" s="18">
        <v>162</v>
      </c>
      <c r="B165" s="19" t="s">
        <v>327</v>
      </c>
      <c r="C165" s="20" t="s">
        <v>328</v>
      </c>
      <c r="D165" s="21" t="str">
        <f t="shared" ref="D165:D188" si="5">REPLACE(C165,7,8,"********")</f>
        <v>370721********2571</v>
      </c>
      <c r="E165" s="22">
        <v>9</v>
      </c>
      <c r="F165" s="22">
        <v>9</v>
      </c>
    </row>
    <row r="166" customHeight="1" spans="1:6">
      <c r="A166" s="18">
        <v>163</v>
      </c>
      <c r="B166" s="19" t="s">
        <v>329</v>
      </c>
      <c r="C166" s="20" t="s">
        <v>330</v>
      </c>
      <c r="D166" s="21" t="str">
        <f t="shared" si="5"/>
        <v>370721********2578</v>
      </c>
      <c r="E166" s="22">
        <v>3</v>
      </c>
      <c r="F166" s="22">
        <v>3</v>
      </c>
    </row>
    <row r="167" customHeight="1" spans="1:6">
      <c r="A167" s="18">
        <v>164</v>
      </c>
      <c r="B167" s="19" t="s">
        <v>331</v>
      </c>
      <c r="C167" s="20" t="s">
        <v>332</v>
      </c>
      <c r="D167" s="21" t="str">
        <f t="shared" si="5"/>
        <v>370721********2607</v>
      </c>
      <c r="E167" s="22">
        <v>2</v>
      </c>
      <c r="F167" s="22">
        <v>2</v>
      </c>
    </row>
    <row r="168" customHeight="1" spans="1:6">
      <c r="A168" s="18">
        <v>165</v>
      </c>
      <c r="B168" s="19" t="s">
        <v>333</v>
      </c>
      <c r="C168" s="20" t="s">
        <v>334</v>
      </c>
      <c r="D168" s="21" t="str">
        <f t="shared" si="5"/>
        <v>370781********2560</v>
      </c>
      <c r="E168" s="22">
        <v>15</v>
      </c>
      <c r="F168" s="22">
        <v>15</v>
      </c>
    </row>
    <row r="169" customHeight="1" spans="1:6">
      <c r="A169" s="18">
        <v>166</v>
      </c>
      <c r="B169" s="19" t="s">
        <v>335</v>
      </c>
      <c r="C169" s="20" t="s">
        <v>336</v>
      </c>
      <c r="D169" s="21" t="str">
        <f t="shared" si="5"/>
        <v>370781********2572</v>
      </c>
      <c r="E169" s="22">
        <v>3.5</v>
      </c>
      <c r="F169" s="22">
        <v>3.5</v>
      </c>
    </row>
    <row r="170" customHeight="1" spans="1:6">
      <c r="A170" s="18">
        <v>167</v>
      </c>
      <c r="B170" s="19" t="s">
        <v>337</v>
      </c>
      <c r="C170" s="20" t="s">
        <v>338</v>
      </c>
      <c r="D170" s="21" t="str">
        <f t="shared" si="5"/>
        <v>370781********2576</v>
      </c>
      <c r="E170" s="22">
        <v>3.5</v>
      </c>
      <c r="F170" s="22">
        <v>3.5</v>
      </c>
    </row>
    <row r="171" customHeight="1" spans="1:6">
      <c r="A171" s="18">
        <v>168</v>
      </c>
      <c r="B171" s="19" t="s">
        <v>339</v>
      </c>
      <c r="C171" s="20" t="s">
        <v>340</v>
      </c>
      <c r="D171" s="21" t="str">
        <f t="shared" si="5"/>
        <v>370721********257X</v>
      </c>
      <c r="E171" s="22">
        <v>4</v>
      </c>
      <c r="F171" s="22">
        <v>4</v>
      </c>
    </row>
    <row r="172" customHeight="1" spans="1:6">
      <c r="A172" s="18">
        <v>169</v>
      </c>
      <c r="B172" s="19" t="s">
        <v>341</v>
      </c>
      <c r="C172" s="20" t="s">
        <v>342</v>
      </c>
      <c r="D172" s="21" t="str">
        <f t="shared" si="5"/>
        <v>370721********2572</v>
      </c>
      <c r="E172" s="22">
        <v>4</v>
      </c>
      <c r="F172" s="22">
        <v>4</v>
      </c>
    </row>
    <row r="173" customHeight="1" spans="1:6">
      <c r="A173" s="18">
        <v>170</v>
      </c>
      <c r="B173" s="19" t="s">
        <v>343</v>
      </c>
      <c r="C173" s="20" t="s">
        <v>344</v>
      </c>
      <c r="D173" s="21" t="str">
        <f t="shared" si="5"/>
        <v>370721********2562</v>
      </c>
      <c r="E173" s="22">
        <v>3</v>
      </c>
      <c r="F173" s="22">
        <v>3</v>
      </c>
    </row>
    <row r="174" customHeight="1" spans="1:6">
      <c r="A174" s="18">
        <v>171</v>
      </c>
      <c r="B174" s="19" t="s">
        <v>282</v>
      </c>
      <c r="C174" s="20" t="s">
        <v>345</v>
      </c>
      <c r="D174" s="21" t="str">
        <f t="shared" si="5"/>
        <v>370721********2572</v>
      </c>
      <c r="E174" s="22">
        <v>2.5</v>
      </c>
      <c r="F174" s="22">
        <v>2.5</v>
      </c>
    </row>
    <row r="175" customHeight="1" spans="1:6">
      <c r="A175" s="18">
        <v>172</v>
      </c>
      <c r="B175" s="19" t="s">
        <v>346</v>
      </c>
      <c r="C175" s="20" t="s">
        <v>347</v>
      </c>
      <c r="D175" s="21" t="str">
        <f t="shared" si="5"/>
        <v>370721********2575</v>
      </c>
      <c r="E175" s="22">
        <v>1</v>
      </c>
      <c r="F175" s="22">
        <v>1</v>
      </c>
    </row>
    <row r="176" customHeight="1" spans="1:6">
      <c r="A176" s="18">
        <v>173</v>
      </c>
      <c r="B176" s="19" t="s">
        <v>348</v>
      </c>
      <c r="C176" s="20" t="s">
        <v>349</v>
      </c>
      <c r="D176" s="21" t="str">
        <f t="shared" si="5"/>
        <v>370721********2563</v>
      </c>
      <c r="E176" s="22">
        <v>1</v>
      </c>
      <c r="F176" s="22">
        <v>1</v>
      </c>
    </row>
    <row r="177" customHeight="1" spans="1:6">
      <c r="A177" s="18">
        <v>174</v>
      </c>
      <c r="B177" s="19" t="s">
        <v>350</v>
      </c>
      <c r="C177" s="20" t="s">
        <v>351</v>
      </c>
      <c r="D177" s="21" t="str">
        <f t="shared" si="5"/>
        <v>370721********2575</v>
      </c>
      <c r="E177" s="22">
        <v>16</v>
      </c>
      <c r="F177" s="22">
        <v>16</v>
      </c>
    </row>
    <row r="178" customHeight="1" spans="1:6">
      <c r="A178" s="18">
        <v>175</v>
      </c>
      <c r="B178" s="19" t="s">
        <v>352</v>
      </c>
      <c r="C178" s="20" t="s">
        <v>353</v>
      </c>
      <c r="D178" s="21" t="str">
        <f t="shared" si="5"/>
        <v>370721********257X</v>
      </c>
      <c r="E178" s="22">
        <v>2.5</v>
      </c>
      <c r="F178" s="22">
        <v>2.5</v>
      </c>
    </row>
    <row r="179" customHeight="1" spans="1:6">
      <c r="A179" s="18">
        <v>176</v>
      </c>
      <c r="B179" s="19" t="s">
        <v>354</v>
      </c>
      <c r="C179" s="20" t="s">
        <v>355</v>
      </c>
      <c r="D179" s="21" t="str">
        <f t="shared" si="5"/>
        <v>370721********2596</v>
      </c>
      <c r="E179" s="22">
        <v>1</v>
      </c>
      <c r="F179" s="22">
        <v>1</v>
      </c>
    </row>
    <row r="180" customHeight="1" spans="1:6">
      <c r="A180" s="18">
        <v>177</v>
      </c>
      <c r="B180" s="19" t="s">
        <v>356</v>
      </c>
      <c r="C180" s="20" t="s">
        <v>357</v>
      </c>
      <c r="D180" s="21" t="str">
        <f t="shared" si="5"/>
        <v>370721********2573</v>
      </c>
      <c r="E180" s="22">
        <v>3</v>
      </c>
      <c r="F180" s="22">
        <v>3</v>
      </c>
    </row>
    <row r="181" customHeight="1" spans="1:6">
      <c r="A181" s="18">
        <v>178</v>
      </c>
      <c r="B181" s="19" t="s">
        <v>358</v>
      </c>
      <c r="C181" s="20" t="s">
        <v>359</v>
      </c>
      <c r="D181" s="21" t="str">
        <f t="shared" si="5"/>
        <v>370721********2564</v>
      </c>
      <c r="E181" s="22">
        <v>1</v>
      </c>
      <c r="F181" s="22">
        <v>1</v>
      </c>
    </row>
    <row r="182" customHeight="1" spans="1:6">
      <c r="A182" s="18">
        <v>179</v>
      </c>
      <c r="B182" s="19" t="s">
        <v>360</v>
      </c>
      <c r="C182" s="20" t="s">
        <v>361</v>
      </c>
      <c r="D182" s="21" t="str">
        <f t="shared" si="5"/>
        <v>370721********2594</v>
      </c>
      <c r="E182" s="22">
        <v>1</v>
      </c>
      <c r="F182" s="22">
        <v>1</v>
      </c>
    </row>
    <row r="183" customHeight="1" spans="1:6">
      <c r="A183" s="18">
        <v>180</v>
      </c>
      <c r="B183" s="19" t="s">
        <v>362</v>
      </c>
      <c r="C183" s="20" t="s">
        <v>363</v>
      </c>
      <c r="D183" s="21" t="str">
        <f t="shared" si="5"/>
        <v>370721********2579</v>
      </c>
      <c r="E183" s="22">
        <v>3.5</v>
      </c>
      <c r="F183" s="22">
        <v>3.5</v>
      </c>
    </row>
    <row r="184" customHeight="1" spans="1:6">
      <c r="A184" s="18">
        <v>181</v>
      </c>
      <c r="B184" s="19" t="s">
        <v>364</v>
      </c>
      <c r="C184" s="20" t="s">
        <v>365</v>
      </c>
      <c r="D184" s="21" t="str">
        <f t="shared" si="5"/>
        <v>370721********2615</v>
      </c>
      <c r="E184" s="22">
        <v>6</v>
      </c>
      <c r="F184" s="22">
        <v>6</v>
      </c>
    </row>
    <row r="185" customHeight="1" spans="1:6">
      <c r="A185" s="18">
        <v>182</v>
      </c>
      <c r="B185" s="19" t="s">
        <v>366</v>
      </c>
      <c r="C185" s="20" t="s">
        <v>367</v>
      </c>
      <c r="D185" s="21" t="str">
        <f t="shared" si="5"/>
        <v>370721********2572</v>
      </c>
      <c r="E185" s="22">
        <v>9</v>
      </c>
      <c r="F185" s="22">
        <v>9</v>
      </c>
    </row>
    <row r="186" customHeight="1" spans="1:6">
      <c r="A186" s="18">
        <v>183</v>
      </c>
      <c r="B186" s="19" t="s">
        <v>368</v>
      </c>
      <c r="C186" s="20" t="s">
        <v>369</v>
      </c>
      <c r="D186" s="21" t="str">
        <f t="shared" si="5"/>
        <v>370721********2560</v>
      </c>
      <c r="E186" s="22">
        <v>4</v>
      </c>
      <c r="F186" s="22">
        <v>4</v>
      </c>
    </row>
    <row r="187" customHeight="1" spans="1:6">
      <c r="A187" s="18">
        <v>184</v>
      </c>
      <c r="B187" s="19" t="s">
        <v>370</v>
      </c>
      <c r="C187" s="26" t="s">
        <v>371</v>
      </c>
      <c r="D187" s="21" t="str">
        <f t="shared" si="5"/>
        <v>370721********2574</v>
      </c>
      <c r="E187" s="22">
        <v>4</v>
      </c>
      <c r="F187" s="22">
        <v>4</v>
      </c>
    </row>
    <row r="188" customHeight="1" spans="1:6">
      <c r="A188" s="18">
        <v>185</v>
      </c>
      <c r="B188" s="19" t="s">
        <v>372</v>
      </c>
      <c r="C188" s="20" t="s">
        <v>373</v>
      </c>
      <c r="D188" s="21" t="str">
        <f t="shared" si="5"/>
        <v>370721********2568</v>
      </c>
      <c r="E188" s="22">
        <v>2</v>
      </c>
      <c r="F188" s="22">
        <v>2</v>
      </c>
    </row>
    <row r="189" customHeight="1" spans="1:6">
      <c r="A189" s="18" t="s">
        <v>374</v>
      </c>
      <c r="B189" s="18"/>
      <c r="C189" s="23"/>
      <c r="D189" s="24"/>
      <c r="E189" s="23">
        <f>SUM(E4:E188)</f>
        <v>618.8</v>
      </c>
      <c r="F189" s="25">
        <f>SUM(F4:F188)</f>
        <v>618.8</v>
      </c>
    </row>
  </sheetData>
  <mergeCells count="2">
    <mergeCell ref="A1:F1"/>
    <mergeCell ref="A2:F2"/>
  </mergeCells>
  <pageMargins left="0.751388888888889" right="0.751388888888889" top="0.393055555555556" bottom="0.1965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2025-01-26T07:51:00Z</dcterms:created>
  <dcterms:modified xsi:type="dcterms:W3CDTF">2025-05-19T07:07:05Z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C336344430094689A84641C4764B1D54_13</vt:lpwstr>
  </property>
</Properties>
</file>