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<sst xmlns="http://schemas.openxmlformats.org/spreadsheetml/2006/main" count="459" uniqueCount="457">
  <si>
    <t>2025年青州市小麦分户种植面积核定情况公示表</t>
  </si>
  <si>
    <t>乡（镇）（盖章）                                 臧台村</t>
  </si>
  <si>
    <t>序号</t>
  </si>
  <si>
    <t>种粮主体</t>
  </si>
  <si>
    <t>身份证号</t>
  </si>
  <si>
    <t>自报告单面积
（亩）</t>
  </si>
  <si>
    <t>村委核实面积
(亩)</t>
  </si>
  <si>
    <t>张有国</t>
  </si>
  <si>
    <t>370721197008162211</t>
  </si>
  <si>
    <t>张百延</t>
  </si>
  <si>
    <t>370721195103172216</t>
  </si>
  <si>
    <t>张有才</t>
  </si>
  <si>
    <t>370721195409142212</t>
  </si>
  <si>
    <t>张俊堂</t>
  </si>
  <si>
    <t>370721196106122219</t>
  </si>
  <si>
    <t>张亮</t>
  </si>
  <si>
    <t>370721197402262237</t>
  </si>
  <si>
    <t>韩宝华</t>
  </si>
  <si>
    <t>370781196311062215</t>
  </si>
  <si>
    <t>杨学友</t>
  </si>
  <si>
    <t>370721196805212213</t>
  </si>
  <si>
    <t>梁化芳</t>
  </si>
  <si>
    <t>370721196902242262</t>
  </si>
  <si>
    <t>张海亭</t>
  </si>
  <si>
    <t>370781198503102233</t>
  </si>
  <si>
    <t>杨福江</t>
  </si>
  <si>
    <t>370721197302012214</t>
  </si>
  <si>
    <t>张泮全</t>
  </si>
  <si>
    <t>370721197008212258</t>
  </si>
  <si>
    <t>沈翠花</t>
  </si>
  <si>
    <t>370721197207082222</t>
  </si>
  <si>
    <t>张艳红</t>
  </si>
  <si>
    <t>370721197609042223</t>
  </si>
  <si>
    <t>杨进利</t>
  </si>
  <si>
    <t>370721196704132214</t>
  </si>
  <si>
    <t>张有清</t>
  </si>
  <si>
    <t>37078119851108221X</t>
  </si>
  <si>
    <t>朱学德</t>
  </si>
  <si>
    <t>370721197211292214</t>
  </si>
  <si>
    <t>杨培中</t>
  </si>
  <si>
    <t>370721195308032217</t>
  </si>
  <si>
    <t>赵青香</t>
  </si>
  <si>
    <t>370781198005172220</t>
  </si>
  <si>
    <t>杨祖发</t>
  </si>
  <si>
    <t>37072119470324221X</t>
  </si>
  <si>
    <t>张学强</t>
  </si>
  <si>
    <t>370721195410152231</t>
  </si>
  <si>
    <t>杨福旺</t>
  </si>
  <si>
    <t>370781197812292216</t>
  </si>
  <si>
    <t>王玲英</t>
  </si>
  <si>
    <t>370721197304092043</t>
  </si>
  <si>
    <t>杨兴国</t>
  </si>
  <si>
    <t>37078119851220221X</t>
  </si>
  <si>
    <t>杨福顺</t>
  </si>
  <si>
    <t>370721196503242214</t>
  </si>
  <si>
    <t>张泮祥</t>
  </si>
  <si>
    <t>370721196311072214</t>
  </si>
  <si>
    <t>姜春秀</t>
  </si>
  <si>
    <t>37072119540215224X</t>
  </si>
  <si>
    <t>张学彬</t>
  </si>
  <si>
    <t>370721195703202212</t>
  </si>
  <si>
    <t>张辉</t>
  </si>
  <si>
    <t>370781198801162218</t>
  </si>
  <si>
    <t>杨树槐</t>
  </si>
  <si>
    <t>370721194604042212</t>
  </si>
  <si>
    <t>张福厚</t>
  </si>
  <si>
    <t>370721196108262215</t>
  </si>
  <si>
    <t>杨湘勇</t>
  </si>
  <si>
    <t>370721196602202234</t>
  </si>
  <si>
    <t>杨学庆</t>
  </si>
  <si>
    <t>370721197104062253</t>
  </si>
  <si>
    <t>杨山</t>
  </si>
  <si>
    <t>370721197411262212</t>
  </si>
  <si>
    <t>杨金荣</t>
  </si>
  <si>
    <t>370721197409272243</t>
  </si>
  <si>
    <t>杨福全</t>
  </si>
  <si>
    <t>37072119660117223X</t>
  </si>
  <si>
    <t>杨全友</t>
  </si>
  <si>
    <t>370721196011052211</t>
  </si>
  <si>
    <t>杨全来</t>
  </si>
  <si>
    <t>370781198706152273</t>
  </si>
  <si>
    <t>杨春和</t>
  </si>
  <si>
    <t>370721195703192210</t>
  </si>
  <si>
    <t>杨全国</t>
  </si>
  <si>
    <t>370721196704292218</t>
  </si>
  <si>
    <t>杨百华</t>
  </si>
  <si>
    <t>37072119530611223X</t>
  </si>
  <si>
    <t>张志昌</t>
  </si>
  <si>
    <t>37072119640629221X</t>
  </si>
  <si>
    <t>张学昌</t>
  </si>
  <si>
    <t>370781197811152211</t>
  </si>
  <si>
    <t>李秀芹</t>
  </si>
  <si>
    <t>370721196808282225</t>
  </si>
  <si>
    <t>张百舜</t>
  </si>
  <si>
    <t>37072119621006221X</t>
  </si>
  <si>
    <t>张百玉</t>
  </si>
  <si>
    <t>370721195708032216</t>
  </si>
  <si>
    <t>张全贞</t>
  </si>
  <si>
    <t>370781197810142214</t>
  </si>
  <si>
    <t>杨铁</t>
  </si>
  <si>
    <t>370781198010222210</t>
  </si>
  <si>
    <t>杨志勇</t>
  </si>
  <si>
    <t>370721197303192237</t>
  </si>
  <si>
    <t>张福孝</t>
  </si>
  <si>
    <t>370721196303192216</t>
  </si>
  <si>
    <t>朱学明</t>
  </si>
  <si>
    <t>370781198108212213</t>
  </si>
  <si>
    <t>张泮成</t>
  </si>
  <si>
    <t>370721195803072259</t>
  </si>
  <si>
    <t>张泮利</t>
  </si>
  <si>
    <t>370721197508062217</t>
  </si>
  <si>
    <t>刘燕玲</t>
  </si>
  <si>
    <t>370781198102022240</t>
  </si>
  <si>
    <t>杨进祥</t>
  </si>
  <si>
    <t>370721195402252259</t>
  </si>
  <si>
    <t>徐义昌</t>
  </si>
  <si>
    <t>370721196506142219</t>
  </si>
  <si>
    <t>张爱云</t>
  </si>
  <si>
    <t>37072119680808224X</t>
  </si>
  <si>
    <t>张俊发</t>
  </si>
  <si>
    <t>370721196302052238</t>
  </si>
  <si>
    <t>袁霞</t>
  </si>
  <si>
    <t>370781197809062225</t>
  </si>
  <si>
    <t>杨振英</t>
  </si>
  <si>
    <t>370721195902253629</t>
  </si>
  <si>
    <t>徐其昌</t>
  </si>
  <si>
    <t>370721195711032217</t>
  </si>
  <si>
    <t>张有平</t>
  </si>
  <si>
    <t>370781198504252217</t>
  </si>
  <si>
    <t>张泮启</t>
  </si>
  <si>
    <t>370721197006152212</t>
  </si>
  <si>
    <t>朱学波</t>
  </si>
  <si>
    <t>370781197903032217</t>
  </si>
  <si>
    <t>杨延春</t>
  </si>
  <si>
    <t>37072119550404221X</t>
  </si>
  <si>
    <t>杨增强</t>
  </si>
  <si>
    <t>37072119660619223X</t>
  </si>
  <si>
    <t>杨茂圣</t>
  </si>
  <si>
    <t>370721196307102214</t>
  </si>
  <si>
    <t>杨进欣</t>
  </si>
  <si>
    <t>370781198712252211</t>
  </si>
  <si>
    <t>张百来</t>
  </si>
  <si>
    <t>370721195005132210</t>
  </si>
  <si>
    <t>张福新</t>
  </si>
  <si>
    <t>370721196110122238</t>
  </si>
  <si>
    <t>张华先</t>
  </si>
  <si>
    <t>370721195703182215</t>
  </si>
  <si>
    <t>张瑞先</t>
  </si>
  <si>
    <t>370721196004122218</t>
  </si>
  <si>
    <t>张国先</t>
  </si>
  <si>
    <t>37072119550113221X</t>
  </si>
  <si>
    <t>张百兴</t>
  </si>
  <si>
    <t>370721196902252217</t>
  </si>
  <si>
    <t>杨树全</t>
  </si>
  <si>
    <t>370721195412272210</t>
  </si>
  <si>
    <t>杨祖木</t>
  </si>
  <si>
    <t>370721195001012238</t>
  </si>
  <si>
    <t>杨立国</t>
  </si>
  <si>
    <t>370721196212092252</t>
  </si>
  <si>
    <t>杨文成</t>
  </si>
  <si>
    <t>370721196110012231</t>
  </si>
  <si>
    <t>张有圣</t>
  </si>
  <si>
    <t>370721195708172219</t>
  </si>
  <si>
    <t>杨春生</t>
  </si>
  <si>
    <t>37078119811218223X</t>
  </si>
  <si>
    <t>杨进安</t>
  </si>
  <si>
    <t>370721196406122210</t>
  </si>
  <si>
    <t>张泮友</t>
  </si>
  <si>
    <t>370721196502152217</t>
  </si>
  <si>
    <t>张国华</t>
  </si>
  <si>
    <t>370721196301252211</t>
  </si>
  <si>
    <t>杨福来</t>
  </si>
  <si>
    <t>370721196211082212</t>
  </si>
  <si>
    <t>杨保才</t>
  </si>
  <si>
    <t>370721196305092219</t>
  </si>
  <si>
    <t>杨作明</t>
  </si>
  <si>
    <t>370721194801132217</t>
  </si>
  <si>
    <t>杨春光</t>
  </si>
  <si>
    <t>370721196708122216</t>
  </si>
  <si>
    <t>李桂云</t>
  </si>
  <si>
    <t>370721195205052266</t>
  </si>
  <si>
    <t>张福周</t>
  </si>
  <si>
    <t>370721194802102212</t>
  </si>
  <si>
    <t>杨进光</t>
  </si>
  <si>
    <t>370721195209032211</t>
  </si>
  <si>
    <t>刘国中</t>
  </si>
  <si>
    <t>370721197008162238</t>
  </si>
  <si>
    <t>杨培圣</t>
  </si>
  <si>
    <t>37072119501012221X</t>
  </si>
  <si>
    <t>杨全</t>
  </si>
  <si>
    <t>370781198403162212</t>
  </si>
  <si>
    <t>房德宝</t>
  </si>
  <si>
    <t>370721195210272212</t>
  </si>
  <si>
    <t>杨作武</t>
  </si>
  <si>
    <t>370721197007302219</t>
  </si>
  <si>
    <t>张丽丽</t>
  </si>
  <si>
    <t>370781198107225362</t>
  </si>
  <si>
    <t>朱学永</t>
  </si>
  <si>
    <t>370721197301232215</t>
  </si>
  <si>
    <t>杨进才</t>
  </si>
  <si>
    <t>37072119550914221X</t>
  </si>
  <si>
    <t>杨春德</t>
  </si>
  <si>
    <t>370721196606192213</t>
  </si>
  <si>
    <t>杨进宝</t>
  </si>
  <si>
    <t>370721194701042214</t>
  </si>
  <si>
    <t>杨茂磊</t>
  </si>
  <si>
    <t>370721196709062219</t>
  </si>
  <si>
    <t>杨深东</t>
  </si>
  <si>
    <t>370721195008262213</t>
  </si>
  <si>
    <t>张福迎</t>
  </si>
  <si>
    <t>370721195604252214</t>
  </si>
  <si>
    <t>杨春平</t>
  </si>
  <si>
    <t>370721196510012214</t>
  </si>
  <si>
    <t>杨培武</t>
  </si>
  <si>
    <t>370721196304082211</t>
  </si>
  <si>
    <t>杨来福</t>
  </si>
  <si>
    <t>370721195508132212</t>
  </si>
  <si>
    <t>杨全祥</t>
  </si>
  <si>
    <t>370721196107032215</t>
  </si>
  <si>
    <t>张学振</t>
  </si>
  <si>
    <t>370721196210262211</t>
  </si>
  <si>
    <t>张学光</t>
  </si>
  <si>
    <t>370721195302152218</t>
  </si>
  <si>
    <t>杨福圣</t>
  </si>
  <si>
    <t>37072119560223221X</t>
  </si>
  <si>
    <t>张有忠</t>
  </si>
  <si>
    <t>370721196111252237</t>
  </si>
  <si>
    <t>张有信</t>
  </si>
  <si>
    <t>370721196403312211</t>
  </si>
  <si>
    <t>张来菊</t>
  </si>
  <si>
    <t>370721196203042229</t>
  </si>
  <si>
    <t>杨祖杰</t>
  </si>
  <si>
    <t>370721195610242573</t>
  </si>
  <si>
    <t>张福忠</t>
  </si>
  <si>
    <t>370721195712292213</t>
  </si>
  <si>
    <t>杨新友</t>
  </si>
  <si>
    <t>370721195705072212</t>
  </si>
  <si>
    <t>张明</t>
  </si>
  <si>
    <t>370721196907252216</t>
  </si>
  <si>
    <t>梁春英</t>
  </si>
  <si>
    <t>370781197802042221</t>
  </si>
  <si>
    <t>刘金花</t>
  </si>
  <si>
    <t>370721196812092045</t>
  </si>
  <si>
    <t>杨春永</t>
  </si>
  <si>
    <t>370721197608162215</t>
  </si>
  <si>
    <t>370721196106180793</t>
  </si>
  <si>
    <t>张新明</t>
  </si>
  <si>
    <t>37072119621102221X</t>
  </si>
  <si>
    <t>赵青兰</t>
  </si>
  <si>
    <t>370721195804192244</t>
  </si>
  <si>
    <t>张艳丽</t>
  </si>
  <si>
    <t>370781198411052240</t>
  </si>
  <si>
    <t>张学春</t>
  </si>
  <si>
    <t>370721195706152214</t>
  </si>
  <si>
    <t>杨新军</t>
  </si>
  <si>
    <t>370721197503132212</t>
  </si>
  <si>
    <t>杨进义</t>
  </si>
  <si>
    <t>370721195002232216</t>
  </si>
  <si>
    <t>张泮亮</t>
  </si>
  <si>
    <t>370721196511282216</t>
  </si>
  <si>
    <t>杨福玉</t>
  </si>
  <si>
    <t>370721196710082217</t>
  </si>
  <si>
    <t>杨春青</t>
  </si>
  <si>
    <t>370721196502092218</t>
  </si>
  <si>
    <t>张佃兴</t>
  </si>
  <si>
    <t>370721196206192214</t>
  </si>
  <si>
    <t>张学永</t>
  </si>
  <si>
    <t>370721196306192211</t>
  </si>
  <si>
    <t>张泮辉</t>
  </si>
  <si>
    <t>370721196410132219</t>
  </si>
  <si>
    <t>张有志</t>
  </si>
  <si>
    <t>370721196403312238</t>
  </si>
  <si>
    <t>杨伟伟</t>
  </si>
  <si>
    <t>370781198211302233</t>
  </si>
  <si>
    <t>葛树志</t>
  </si>
  <si>
    <t>370721197512132230</t>
  </si>
  <si>
    <t>张泮华</t>
  </si>
  <si>
    <t>370721196612162213</t>
  </si>
  <si>
    <t>杨祖坤</t>
  </si>
  <si>
    <t>370721196004032212</t>
  </si>
  <si>
    <t>张京新</t>
  </si>
  <si>
    <t>370721196505122216</t>
  </si>
  <si>
    <t>张百村</t>
  </si>
  <si>
    <t>370721195409162213</t>
  </si>
  <si>
    <t>刘小玲</t>
  </si>
  <si>
    <t>370721196612262222</t>
  </si>
  <si>
    <t>张永圣</t>
  </si>
  <si>
    <t>370781198011252235</t>
  </si>
  <si>
    <t>杨晓</t>
  </si>
  <si>
    <t>370781198611202231</t>
  </si>
  <si>
    <t>杨志军</t>
  </si>
  <si>
    <t>370721196806012213</t>
  </si>
  <si>
    <t>张健东</t>
  </si>
  <si>
    <t>370781198811052274</t>
  </si>
  <si>
    <t>杨进有</t>
  </si>
  <si>
    <t>370721196404012210</t>
  </si>
  <si>
    <t>杨新中</t>
  </si>
  <si>
    <t>370721196309152215</t>
  </si>
  <si>
    <t>张树超</t>
  </si>
  <si>
    <t>370781198406022215</t>
  </si>
  <si>
    <t>袁俊美</t>
  </si>
  <si>
    <t>370721195604142226</t>
  </si>
  <si>
    <t>杨祖滨</t>
  </si>
  <si>
    <t>370721195211182235</t>
  </si>
  <si>
    <t>杨福东</t>
  </si>
  <si>
    <t>37072119630428223X</t>
  </si>
  <si>
    <t>杨新富</t>
  </si>
  <si>
    <t>370721195808122219</t>
  </si>
  <si>
    <t>韩军</t>
  </si>
  <si>
    <t>370781198210272212</t>
  </si>
  <si>
    <t>刘秀英</t>
  </si>
  <si>
    <t>37072119570708222X</t>
  </si>
  <si>
    <t>杨进华</t>
  </si>
  <si>
    <t>370721196408112219</t>
  </si>
  <si>
    <t>张岩</t>
  </si>
  <si>
    <t>370781198707272293</t>
  </si>
  <si>
    <t>刘小华</t>
  </si>
  <si>
    <t>370781198409062212</t>
  </si>
  <si>
    <t>张连斌</t>
  </si>
  <si>
    <t>370781198510282236</t>
  </si>
  <si>
    <t>张玉军</t>
  </si>
  <si>
    <t>370721196705192219</t>
  </si>
  <si>
    <t>杨春东</t>
  </si>
  <si>
    <t>370721195609022215</t>
  </si>
  <si>
    <t>杨树兰</t>
  </si>
  <si>
    <t>37072119680827222X</t>
  </si>
  <si>
    <t>朱文安</t>
  </si>
  <si>
    <t>370721196810122212</t>
  </si>
  <si>
    <t>张华明</t>
  </si>
  <si>
    <t>370721196909082214</t>
  </si>
  <si>
    <t>崔英莲</t>
  </si>
  <si>
    <t>370721196308292224</t>
  </si>
  <si>
    <t>张林林</t>
  </si>
  <si>
    <t>370781198508162219</t>
  </si>
  <si>
    <t>张学伟</t>
  </si>
  <si>
    <t>370721197104062237</t>
  </si>
  <si>
    <t>杨福军</t>
  </si>
  <si>
    <t>370721197207052218</t>
  </si>
  <si>
    <t>杨文军</t>
  </si>
  <si>
    <t>370721197108032211</t>
  </si>
  <si>
    <t>杨保明</t>
  </si>
  <si>
    <t>370721196506122218</t>
  </si>
  <si>
    <t>张福家</t>
  </si>
  <si>
    <t>370721196502212275</t>
  </si>
  <si>
    <t>杨全义</t>
  </si>
  <si>
    <t>370721195603262234</t>
  </si>
  <si>
    <t>张泮雨</t>
  </si>
  <si>
    <t>370721197607202211</t>
  </si>
  <si>
    <t>张泮堂</t>
  </si>
  <si>
    <t>37072119590326221X</t>
  </si>
  <si>
    <t>徐树国</t>
  </si>
  <si>
    <t>370721196605282233</t>
  </si>
  <si>
    <t>杨文辉</t>
  </si>
  <si>
    <t>370721194104112210</t>
  </si>
  <si>
    <t>张佃军</t>
  </si>
  <si>
    <t>37072119550527221X</t>
  </si>
  <si>
    <t>张学东</t>
  </si>
  <si>
    <t>370721195810202218</t>
  </si>
  <si>
    <t>张全先</t>
  </si>
  <si>
    <t>370721195007212214</t>
  </si>
  <si>
    <t>姜桂芬</t>
  </si>
  <si>
    <t>370721195605312223</t>
  </si>
  <si>
    <t>杨新国</t>
  </si>
  <si>
    <t>370721195610192211</t>
  </si>
  <si>
    <t>杨新波</t>
  </si>
  <si>
    <t>370781198201202255</t>
  </si>
  <si>
    <t>杨来成</t>
  </si>
  <si>
    <t>370721195712282218</t>
  </si>
  <si>
    <t>朱学勤</t>
  </si>
  <si>
    <t>370721197302132216</t>
  </si>
  <si>
    <t>杨文庆</t>
  </si>
  <si>
    <t>37072119751206221X</t>
  </si>
  <si>
    <t>张庆霞</t>
  </si>
  <si>
    <t>370781198211022223</t>
  </si>
  <si>
    <t>张学武</t>
  </si>
  <si>
    <t>370721194910302254</t>
  </si>
  <si>
    <t>杨进民</t>
  </si>
  <si>
    <t>370721195510092213</t>
  </si>
  <si>
    <t>杨祖利</t>
  </si>
  <si>
    <t>370721195801032210</t>
  </si>
  <si>
    <t>张德明</t>
  </si>
  <si>
    <t>370721196505072212</t>
  </si>
  <si>
    <t>杨全增</t>
  </si>
  <si>
    <t>37072119550620223X</t>
  </si>
  <si>
    <t>杨向东</t>
  </si>
  <si>
    <t>370721196504062231</t>
  </si>
  <si>
    <t>张学远</t>
  </si>
  <si>
    <t>370721196704082210</t>
  </si>
  <si>
    <t>张泮光</t>
  </si>
  <si>
    <t>370721195505152218</t>
  </si>
  <si>
    <t>杨延祥</t>
  </si>
  <si>
    <t>370721195510272214</t>
  </si>
  <si>
    <t>张学源</t>
  </si>
  <si>
    <t>370781198607102238</t>
  </si>
  <si>
    <t>张会先</t>
  </si>
  <si>
    <t>370721196705182213</t>
  </si>
  <si>
    <t>王建刚</t>
  </si>
  <si>
    <t>370721197001062218</t>
  </si>
  <si>
    <t>杨保刚</t>
  </si>
  <si>
    <t>370781198311212219</t>
  </si>
  <si>
    <t>孙伟</t>
  </si>
  <si>
    <t>370781197805162210</t>
  </si>
  <si>
    <t>徐永昌</t>
  </si>
  <si>
    <t>370721195311192211</t>
  </si>
  <si>
    <t>张泮礼</t>
  </si>
  <si>
    <t>370721196102072218</t>
  </si>
  <si>
    <t>杨祖业</t>
  </si>
  <si>
    <t>370721196210102218</t>
  </si>
  <si>
    <t>张百刚</t>
  </si>
  <si>
    <t>370721197604242218</t>
  </si>
  <si>
    <t>杨卫国</t>
  </si>
  <si>
    <t>370721197002092259</t>
  </si>
  <si>
    <t>杨玉国</t>
  </si>
  <si>
    <t>370781198211262219</t>
  </si>
  <si>
    <t>褚民清</t>
  </si>
  <si>
    <t>370721196804082218</t>
  </si>
  <si>
    <t>张福德</t>
  </si>
  <si>
    <t>370721194612262215</t>
  </si>
  <si>
    <t>郭凤芹</t>
  </si>
  <si>
    <t>370721197403142261</t>
  </si>
  <si>
    <t>张福华</t>
  </si>
  <si>
    <t>370721195810232214</t>
  </si>
  <si>
    <t>杨祖金</t>
  </si>
  <si>
    <t>370721196602202218</t>
  </si>
  <si>
    <t>张泮宾</t>
  </si>
  <si>
    <t>370721196604152250</t>
  </si>
  <si>
    <t>周同生</t>
  </si>
  <si>
    <t>37072119730118257X</t>
  </si>
  <si>
    <t>王爱</t>
  </si>
  <si>
    <t>370781198201102246</t>
  </si>
  <si>
    <t>程金武</t>
  </si>
  <si>
    <t>370721195303132219</t>
  </si>
  <si>
    <t>杨洪芹</t>
  </si>
  <si>
    <t>370721197411182220</t>
  </si>
  <si>
    <t>杨文友</t>
  </si>
  <si>
    <t>370721196211192219</t>
  </si>
  <si>
    <t>张有军</t>
  </si>
  <si>
    <t>370721196805722216</t>
  </si>
  <si>
    <t>张学敬</t>
  </si>
  <si>
    <t>370781198803072232</t>
  </si>
  <si>
    <t>杨延光</t>
  </si>
  <si>
    <t>370721194804292216</t>
  </si>
  <si>
    <t>杨文亮</t>
  </si>
  <si>
    <t>370721197404042211</t>
  </si>
  <si>
    <t>王秋美</t>
  </si>
  <si>
    <t>37072119600927224X</t>
  </si>
  <si>
    <t>杨作良</t>
  </si>
  <si>
    <t>370721196601052211</t>
  </si>
  <si>
    <t>葛树强</t>
  </si>
  <si>
    <t>370721197005202214</t>
  </si>
  <si>
    <t>张玉坤</t>
  </si>
  <si>
    <t>37072119631212221X</t>
  </si>
  <si>
    <t>梁秀臻</t>
  </si>
  <si>
    <t>370721196102102229</t>
  </si>
  <si>
    <t>赵美珍</t>
  </si>
  <si>
    <t>37072119500603222X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</si>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</sst>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76"/>
  <sheetViews>
    <sheetView tabSelected="1" workbookViewId="0">
      <selection activeCell="L235" sqref="L235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30.875" style="3" hidden="1" customWidth="1"/>
    <col min="4" max="4" width="22.625" style="4" customWidth="1"/>
    <col min="5" max="5" width="18.375" style="5" customWidth="1"/>
    <col min="6" max="6" width="18.375" style="6" customWidth="1"/>
  </cols>
  <sheetData>
    <row r="1" customFormat="1" ht="35" customHeight="1" spans="1:6">
      <c r="A1" s="7" t="s">
        <v>0</v>
      </c>
      <c r="B1" s="7"/>
      <c r="C1" s="8"/>
      <c r="D1" s="8"/>
      <c r="E1" s="9"/>
      <c r="F1" s="10"/>
    </row>
    <row r="2" s="1" customFormat="1" ht="24.75" customHeight="1" spans="1:6">
      <c r="A2" s="11" t="s">
        <v>1</v>
      </c>
      <c r="B2" s="12"/>
      <c r="C2" s="13"/>
      <c r="D2" s="13"/>
      <c r="E2" s="14"/>
      <c r="F2" s="15"/>
    </row>
    <row r="3" ht="42" customHeight="1" spans="1:6">
      <c r="A3" s="16" t="s">
        <v>2</v>
      </c>
      <c r="B3" s="16" t="s">
        <v>3</v>
      </c>
      <c r="C3" s="17" t="s">
        <v>4</v>
      </c>
      <c r="D3" s="18" t="s">
        <v>4</v>
      </c>
      <c r="E3" s="19" t="s">
        <v>5</v>
      </c>
      <c r="F3" s="19" t="s">
        <v>6</v>
      </c>
    </row>
    <row r="4" ht="21" customHeight="1" spans="1:6">
      <c r="A4" s="20">
        <v>1</v>
      </c>
      <c r="B4" s="20" t="s">
        <v>7</v>
      </c>
      <c r="C4" s="21" t="s">
        <v>8</v>
      </c>
      <c r="D4" s="22" t="str">
        <f>REPLACE(C4,7,8,"********")</f>
        <v>370721********2211</v>
      </c>
      <c r="E4" s="23">
        <v>4</v>
      </c>
      <c r="F4" s="23">
        <v>4</v>
      </c>
    </row>
    <row r="5" ht="21" customHeight="1" spans="1:6">
      <c r="A5" s="20">
        <v>2</v>
      </c>
      <c r="B5" s="20" t="s">
        <v>9</v>
      </c>
      <c r="C5" s="21" t="s">
        <v>10</v>
      </c>
      <c r="D5" s="22" t="str">
        <f t="shared" ref="D5:D68" si="0">REPLACE(C5,7,8,"********")</f>
        <v>370721********2216</v>
      </c>
      <c r="E5" s="23">
        <v>6</v>
      </c>
      <c r="F5" s="23">
        <v>6</v>
      </c>
    </row>
    <row r="6" ht="21" customHeight="1" spans="1:6">
      <c r="A6" s="20">
        <v>3</v>
      </c>
      <c r="B6" s="20" t="s">
        <v>11</v>
      </c>
      <c r="C6" s="21" t="s">
        <v>12</v>
      </c>
      <c r="D6" s="22" t="str">
        <f t="shared" si="0"/>
        <v>370721********2212</v>
      </c>
      <c r="E6" s="23">
        <v>3</v>
      </c>
      <c r="F6" s="23">
        <v>3</v>
      </c>
    </row>
    <row r="7" ht="21" customHeight="1" spans="1:6">
      <c r="A7" s="20">
        <v>4</v>
      </c>
      <c r="B7" s="20" t="s">
        <v>13</v>
      </c>
      <c r="C7" s="21" t="s">
        <v>14</v>
      </c>
      <c r="D7" s="22" t="str">
        <f t="shared" si="0"/>
        <v>370721********2219</v>
      </c>
      <c r="E7" s="23">
        <v>15</v>
      </c>
      <c r="F7" s="23">
        <v>15</v>
      </c>
    </row>
    <row r="8" ht="21" customHeight="1" spans="1:6">
      <c r="A8" s="20">
        <v>5</v>
      </c>
      <c r="B8" s="20" t="s">
        <v>15</v>
      </c>
      <c r="C8" s="21" t="s">
        <v>16</v>
      </c>
      <c r="D8" s="22" t="str">
        <f t="shared" si="0"/>
        <v>370721********2237</v>
      </c>
      <c r="E8" s="23">
        <v>13</v>
      </c>
      <c r="F8" s="23">
        <v>13</v>
      </c>
    </row>
    <row r="9" ht="21" customHeight="1" spans="1:6">
      <c r="A9" s="20">
        <v>6</v>
      </c>
      <c r="B9" s="20" t="s">
        <v>17</v>
      </c>
      <c r="C9" s="21" t="s">
        <v>18</v>
      </c>
      <c r="D9" s="22" t="str">
        <f t="shared" si="0"/>
        <v>370781********2215</v>
      </c>
      <c r="E9" s="23">
        <v>4.3</v>
      </c>
      <c r="F9" s="23">
        <v>4.3</v>
      </c>
    </row>
    <row r="10" ht="21" customHeight="1" spans="1:6">
      <c r="A10" s="20">
        <v>7</v>
      </c>
      <c r="B10" s="20" t="s">
        <v>19</v>
      </c>
      <c r="C10" s="21" t="s">
        <v>20</v>
      </c>
      <c r="D10" s="22" t="str">
        <f t="shared" si="0"/>
        <v>370721********2213</v>
      </c>
      <c r="E10" s="23">
        <v>3</v>
      </c>
      <c r="F10" s="23">
        <v>3</v>
      </c>
    </row>
    <row r="11" ht="21" customHeight="1" spans="1:6">
      <c r="A11" s="20">
        <v>8</v>
      </c>
      <c r="B11" s="20" t="s">
        <v>21</v>
      </c>
      <c r="C11" s="21" t="s">
        <v>22</v>
      </c>
      <c r="D11" s="22" t="str">
        <f t="shared" si="0"/>
        <v>370721********2262</v>
      </c>
      <c r="E11" s="23">
        <v>3</v>
      </c>
      <c r="F11" s="23">
        <v>3</v>
      </c>
    </row>
    <row r="12" ht="21" customHeight="1" spans="1:6">
      <c r="A12" s="20">
        <v>9</v>
      </c>
      <c r="B12" s="20" t="s">
        <v>23</v>
      </c>
      <c r="C12" s="21" t="s">
        <v>24</v>
      </c>
      <c r="D12" s="22" t="str">
        <f t="shared" si="0"/>
        <v>370781********2233</v>
      </c>
      <c r="E12" s="23">
        <v>5.8</v>
      </c>
      <c r="F12" s="23">
        <v>5.8</v>
      </c>
    </row>
    <row r="13" ht="21" customHeight="1" spans="1:6">
      <c r="A13" s="20">
        <v>10</v>
      </c>
      <c r="B13" s="20" t="s">
        <v>25</v>
      </c>
      <c r="C13" s="21" t="s">
        <v>26</v>
      </c>
      <c r="D13" s="22" t="str">
        <f t="shared" si="0"/>
        <v>370721********2214</v>
      </c>
      <c r="E13" s="23">
        <v>2</v>
      </c>
      <c r="F13" s="23">
        <v>2</v>
      </c>
    </row>
    <row r="14" ht="21" customHeight="1" spans="1:6">
      <c r="A14" s="20">
        <v>11</v>
      </c>
      <c r="B14" s="20" t="s">
        <v>27</v>
      </c>
      <c r="C14" s="21" t="s">
        <v>28</v>
      </c>
      <c r="D14" s="22" t="str">
        <f t="shared" si="0"/>
        <v>370721********2258</v>
      </c>
      <c r="E14" s="23">
        <v>7</v>
      </c>
      <c r="F14" s="23">
        <v>7</v>
      </c>
    </row>
    <row r="15" ht="21" customHeight="1" spans="1:6">
      <c r="A15" s="20">
        <v>12</v>
      </c>
      <c r="B15" s="20" t="s">
        <v>29</v>
      </c>
      <c r="C15" s="21" t="s">
        <v>30</v>
      </c>
      <c r="D15" s="22" t="str">
        <f t="shared" si="0"/>
        <v>370721********2222</v>
      </c>
      <c r="E15" s="23">
        <v>8.8</v>
      </c>
      <c r="F15" s="23">
        <v>8.8</v>
      </c>
    </row>
    <row r="16" ht="21" customHeight="1" spans="1:6">
      <c r="A16" s="20">
        <v>13</v>
      </c>
      <c r="B16" s="20" t="s">
        <v>31</v>
      </c>
      <c r="C16" s="21" t="s">
        <v>32</v>
      </c>
      <c r="D16" s="22" t="str">
        <f t="shared" si="0"/>
        <v>370721********2223</v>
      </c>
      <c r="E16" s="23">
        <v>17</v>
      </c>
      <c r="F16" s="23">
        <v>17</v>
      </c>
    </row>
    <row r="17" ht="21" customHeight="1" spans="1:6">
      <c r="A17" s="20">
        <v>14</v>
      </c>
      <c r="B17" s="20" t="s">
        <v>33</v>
      </c>
      <c r="C17" s="21" t="s">
        <v>34</v>
      </c>
      <c r="D17" s="22" t="str">
        <f t="shared" si="0"/>
        <v>370721********2214</v>
      </c>
      <c r="E17" s="23">
        <v>6</v>
      </c>
      <c r="F17" s="23">
        <v>6</v>
      </c>
    </row>
    <row r="18" ht="21" customHeight="1" spans="1:6">
      <c r="A18" s="20">
        <v>15</v>
      </c>
      <c r="B18" s="20" t="s">
        <v>35</v>
      </c>
      <c r="C18" s="21" t="s">
        <v>36</v>
      </c>
      <c r="D18" s="22" t="str">
        <f t="shared" si="0"/>
        <v>370781********221X</v>
      </c>
      <c r="E18" s="23">
        <v>2</v>
      </c>
      <c r="F18" s="23">
        <v>2</v>
      </c>
    </row>
    <row r="19" ht="21" customHeight="1" spans="1:6">
      <c r="A19" s="20">
        <v>16</v>
      </c>
      <c r="B19" s="20" t="s">
        <v>37</v>
      </c>
      <c r="C19" s="21" t="s">
        <v>38</v>
      </c>
      <c r="D19" s="22" t="str">
        <f t="shared" si="0"/>
        <v>370721********2214</v>
      </c>
      <c r="E19" s="23">
        <v>4.9</v>
      </c>
      <c r="F19" s="23">
        <v>4.9</v>
      </c>
    </row>
    <row r="20" ht="21" customHeight="1" spans="1:6">
      <c r="A20" s="20">
        <v>17</v>
      </c>
      <c r="B20" s="20" t="s">
        <v>39</v>
      </c>
      <c r="C20" s="21" t="s">
        <v>40</v>
      </c>
      <c r="D20" s="22" t="str">
        <f t="shared" si="0"/>
        <v>370721********2217</v>
      </c>
      <c r="E20" s="23">
        <v>6</v>
      </c>
      <c r="F20" s="23">
        <v>6</v>
      </c>
    </row>
    <row r="21" ht="21" customHeight="1" spans="1:6">
      <c r="A21" s="20">
        <v>18</v>
      </c>
      <c r="B21" s="20" t="s">
        <v>41</v>
      </c>
      <c r="C21" s="21" t="s">
        <v>42</v>
      </c>
      <c r="D21" s="22" t="str">
        <f t="shared" si="0"/>
        <v>370781********2220</v>
      </c>
      <c r="E21" s="23">
        <v>3</v>
      </c>
      <c r="F21" s="23">
        <v>3</v>
      </c>
    </row>
    <row r="22" ht="21" customHeight="1" spans="1:6">
      <c r="A22" s="20">
        <v>19</v>
      </c>
      <c r="B22" s="20" t="s">
        <v>43</v>
      </c>
      <c r="C22" s="21" t="s">
        <v>44</v>
      </c>
      <c r="D22" s="22" t="str">
        <f t="shared" si="0"/>
        <v>370721********221X</v>
      </c>
      <c r="E22" s="23">
        <v>5</v>
      </c>
      <c r="F22" s="23">
        <v>5</v>
      </c>
    </row>
    <row r="23" ht="21" customHeight="1" spans="1:6">
      <c r="A23" s="20">
        <v>20</v>
      </c>
      <c r="B23" s="20" t="s">
        <v>45</v>
      </c>
      <c r="C23" s="21" t="s">
        <v>46</v>
      </c>
      <c r="D23" s="22" t="str">
        <f t="shared" si="0"/>
        <v>370721********2231</v>
      </c>
      <c r="E23" s="23">
        <v>2</v>
      </c>
      <c r="F23" s="23">
        <v>2</v>
      </c>
    </row>
    <row r="24" ht="21" customHeight="1" spans="1:6">
      <c r="A24" s="20">
        <v>21</v>
      </c>
      <c r="B24" s="20" t="s">
        <v>47</v>
      </c>
      <c r="C24" s="21" t="s">
        <v>48</v>
      </c>
      <c r="D24" s="22" t="str">
        <f t="shared" si="0"/>
        <v>370781********2216</v>
      </c>
      <c r="E24" s="23">
        <v>3</v>
      </c>
      <c r="F24" s="23">
        <v>3</v>
      </c>
    </row>
    <row r="25" ht="21" customHeight="1" spans="1:6">
      <c r="A25" s="20">
        <v>22</v>
      </c>
      <c r="B25" s="20" t="s">
        <v>49</v>
      </c>
      <c r="C25" s="21" t="s">
        <v>50</v>
      </c>
      <c r="D25" s="22" t="str">
        <f t="shared" si="0"/>
        <v>370721********2043</v>
      </c>
      <c r="E25" s="23">
        <v>9.5</v>
      </c>
      <c r="F25" s="23">
        <v>9.5</v>
      </c>
    </row>
    <row r="26" ht="21" customHeight="1" spans="1:6">
      <c r="A26" s="20">
        <v>23</v>
      </c>
      <c r="B26" s="20" t="s">
        <v>51</v>
      </c>
      <c r="C26" s="21" t="s">
        <v>52</v>
      </c>
      <c r="D26" s="22" t="str">
        <f t="shared" si="0"/>
        <v>370781********221X</v>
      </c>
      <c r="E26" s="23">
        <v>6</v>
      </c>
      <c r="F26" s="23">
        <v>6</v>
      </c>
    </row>
    <row r="27" ht="21" customHeight="1" spans="1:6">
      <c r="A27" s="20">
        <v>24</v>
      </c>
      <c r="B27" s="20" t="s">
        <v>53</v>
      </c>
      <c r="C27" s="21" t="s">
        <v>54</v>
      </c>
      <c r="D27" s="22" t="str">
        <f t="shared" si="0"/>
        <v>370721********2214</v>
      </c>
      <c r="E27" s="23">
        <v>1.5</v>
      </c>
      <c r="F27" s="23">
        <v>1.5</v>
      </c>
    </row>
    <row r="28" ht="21" customHeight="1" spans="1:6">
      <c r="A28" s="20">
        <v>25</v>
      </c>
      <c r="B28" s="20" t="s">
        <v>55</v>
      </c>
      <c r="C28" s="21" t="s">
        <v>56</v>
      </c>
      <c r="D28" s="22" t="str">
        <f t="shared" si="0"/>
        <v>370721********2214</v>
      </c>
      <c r="E28" s="23">
        <v>30</v>
      </c>
      <c r="F28" s="23">
        <v>30</v>
      </c>
    </row>
    <row r="29" ht="21" customHeight="1" spans="1:6">
      <c r="A29" s="20">
        <v>26</v>
      </c>
      <c r="B29" s="20" t="s">
        <v>57</v>
      </c>
      <c r="C29" s="21" t="s">
        <v>58</v>
      </c>
      <c r="D29" s="22" t="str">
        <f t="shared" si="0"/>
        <v>370721********224X</v>
      </c>
      <c r="E29" s="23">
        <v>32</v>
      </c>
      <c r="F29" s="23">
        <v>32</v>
      </c>
    </row>
    <row r="30" ht="21" customHeight="1" spans="1:6">
      <c r="A30" s="20">
        <v>27</v>
      </c>
      <c r="B30" s="20" t="s">
        <v>59</v>
      </c>
      <c r="C30" s="21" t="s">
        <v>60</v>
      </c>
      <c r="D30" s="22" t="str">
        <f t="shared" si="0"/>
        <v>370721********2212</v>
      </c>
      <c r="E30" s="23">
        <v>4</v>
      </c>
      <c r="F30" s="23">
        <v>4</v>
      </c>
    </row>
    <row r="31" ht="21" customHeight="1" spans="1:6">
      <c r="A31" s="20">
        <v>28</v>
      </c>
      <c r="B31" s="20" t="s">
        <v>61</v>
      </c>
      <c r="C31" s="21" t="s">
        <v>62</v>
      </c>
      <c r="D31" s="22" t="str">
        <f t="shared" si="0"/>
        <v>370781********2218</v>
      </c>
      <c r="E31" s="24">
        <v>6.4</v>
      </c>
      <c r="F31" s="23">
        <v>6.4</v>
      </c>
    </row>
    <row r="32" ht="21" customHeight="1" spans="1:6">
      <c r="A32" s="20">
        <v>29</v>
      </c>
      <c r="B32" s="20" t="s">
        <v>63</v>
      </c>
      <c r="C32" s="21" t="s">
        <v>64</v>
      </c>
      <c r="D32" s="22" t="str">
        <f t="shared" si="0"/>
        <v>370721********2212</v>
      </c>
      <c r="E32" s="24">
        <v>10</v>
      </c>
      <c r="F32" s="23">
        <v>10</v>
      </c>
    </row>
    <row r="33" ht="21" customHeight="1" spans="1:6">
      <c r="A33" s="20">
        <v>30</v>
      </c>
      <c r="B33" s="20" t="s">
        <v>65</v>
      </c>
      <c r="C33" s="21" t="s">
        <v>66</v>
      </c>
      <c r="D33" s="22" t="str">
        <f t="shared" si="0"/>
        <v>370721********2215</v>
      </c>
      <c r="E33" s="24">
        <v>5</v>
      </c>
      <c r="F33" s="23">
        <v>5</v>
      </c>
    </row>
    <row r="34" ht="21" customHeight="1" spans="1:6">
      <c r="A34" s="20">
        <v>31</v>
      </c>
      <c r="B34" s="20" t="s">
        <v>67</v>
      </c>
      <c r="C34" s="21" t="s">
        <v>68</v>
      </c>
      <c r="D34" s="22" t="str">
        <f t="shared" si="0"/>
        <v>370721********2234</v>
      </c>
      <c r="E34" s="24">
        <v>6</v>
      </c>
      <c r="F34" s="23">
        <v>6</v>
      </c>
    </row>
    <row r="35" ht="21" customHeight="1" spans="1:6">
      <c r="A35" s="20">
        <v>32</v>
      </c>
      <c r="B35" s="20" t="s">
        <v>69</v>
      </c>
      <c r="C35" s="21" t="s">
        <v>70</v>
      </c>
      <c r="D35" s="22" t="str">
        <f t="shared" si="0"/>
        <v>370721********2253</v>
      </c>
      <c r="E35" s="24">
        <v>2</v>
      </c>
      <c r="F35" s="23">
        <v>2</v>
      </c>
    </row>
    <row r="36" ht="21" customHeight="1" spans="1:6">
      <c r="A36" s="20">
        <v>33</v>
      </c>
      <c r="B36" s="20" t="s">
        <v>71</v>
      </c>
      <c r="C36" s="21" t="s">
        <v>72</v>
      </c>
      <c r="D36" s="22" t="str">
        <f t="shared" si="0"/>
        <v>370721********2212</v>
      </c>
      <c r="E36" s="24">
        <v>4.9</v>
      </c>
      <c r="F36" s="23">
        <v>4.9</v>
      </c>
    </row>
    <row r="37" ht="21" customHeight="1" spans="1:6">
      <c r="A37" s="20">
        <v>34</v>
      </c>
      <c r="B37" s="20" t="s">
        <v>73</v>
      </c>
      <c r="C37" s="21" t="s">
        <v>74</v>
      </c>
      <c r="D37" s="22" t="str">
        <f t="shared" si="0"/>
        <v>370721********2243</v>
      </c>
      <c r="E37" s="24">
        <v>2</v>
      </c>
      <c r="F37" s="23">
        <v>2</v>
      </c>
    </row>
    <row r="38" ht="21" customHeight="1" spans="1:6">
      <c r="A38" s="20">
        <v>35</v>
      </c>
      <c r="B38" s="20" t="s">
        <v>75</v>
      </c>
      <c r="C38" s="21" t="s">
        <v>76</v>
      </c>
      <c r="D38" s="22" t="str">
        <f t="shared" si="0"/>
        <v>370721********223X</v>
      </c>
      <c r="E38" s="24">
        <v>7.6</v>
      </c>
      <c r="F38" s="23">
        <v>7.6</v>
      </c>
    </row>
    <row r="39" ht="21" customHeight="1" spans="1:6">
      <c r="A39" s="20">
        <v>36</v>
      </c>
      <c r="B39" s="20" t="s">
        <v>77</v>
      </c>
      <c r="C39" s="21" t="s">
        <v>78</v>
      </c>
      <c r="D39" s="22" t="str">
        <f t="shared" si="0"/>
        <v>370721********2211</v>
      </c>
      <c r="E39" s="24">
        <v>7.4</v>
      </c>
      <c r="F39" s="23">
        <v>7.4</v>
      </c>
    </row>
    <row r="40" ht="21" customHeight="1" spans="1:6">
      <c r="A40" s="20">
        <v>37</v>
      </c>
      <c r="B40" s="20" t="s">
        <v>79</v>
      </c>
      <c r="C40" s="21" t="s">
        <v>80</v>
      </c>
      <c r="D40" s="22" t="str">
        <f t="shared" si="0"/>
        <v>370781********2273</v>
      </c>
      <c r="E40" s="24">
        <v>26</v>
      </c>
      <c r="F40" s="23">
        <v>26</v>
      </c>
    </row>
    <row r="41" ht="21" customHeight="1" spans="1:6">
      <c r="A41" s="20">
        <v>38</v>
      </c>
      <c r="B41" s="20" t="s">
        <v>81</v>
      </c>
      <c r="C41" s="21" t="s">
        <v>82</v>
      </c>
      <c r="D41" s="22" t="str">
        <f t="shared" si="0"/>
        <v>370721********2210</v>
      </c>
      <c r="E41" s="24">
        <v>4.8</v>
      </c>
      <c r="F41" s="23">
        <v>4.8</v>
      </c>
    </row>
    <row r="42" ht="21" customHeight="1" spans="1:6">
      <c r="A42" s="20">
        <v>39</v>
      </c>
      <c r="B42" s="20" t="s">
        <v>83</v>
      </c>
      <c r="C42" s="21" t="s">
        <v>84</v>
      </c>
      <c r="D42" s="22" t="str">
        <f t="shared" si="0"/>
        <v>370721********2218</v>
      </c>
      <c r="E42" s="24">
        <v>7</v>
      </c>
      <c r="F42" s="23">
        <v>7</v>
      </c>
    </row>
    <row r="43" ht="21" customHeight="1" spans="1:6">
      <c r="A43" s="20">
        <v>40</v>
      </c>
      <c r="B43" s="20" t="s">
        <v>85</v>
      </c>
      <c r="C43" s="21" t="s">
        <v>86</v>
      </c>
      <c r="D43" s="22" t="str">
        <f t="shared" si="0"/>
        <v>370721********223X</v>
      </c>
      <c r="E43" s="24">
        <v>6</v>
      </c>
      <c r="F43" s="23">
        <v>6</v>
      </c>
    </row>
    <row r="44" ht="21" customHeight="1" spans="1:6">
      <c r="A44" s="20">
        <v>41</v>
      </c>
      <c r="B44" s="20" t="s">
        <v>87</v>
      </c>
      <c r="C44" s="21" t="s">
        <v>88</v>
      </c>
      <c r="D44" s="22" t="str">
        <f t="shared" si="0"/>
        <v>370721********221X</v>
      </c>
      <c r="E44" s="24">
        <v>4</v>
      </c>
      <c r="F44" s="23">
        <v>4</v>
      </c>
    </row>
    <row r="45" ht="21" customHeight="1" spans="1:6">
      <c r="A45" s="20">
        <v>42</v>
      </c>
      <c r="B45" s="20" t="s">
        <v>89</v>
      </c>
      <c r="C45" s="21" t="s">
        <v>90</v>
      </c>
      <c r="D45" s="22" t="str">
        <f t="shared" si="0"/>
        <v>370781********2211</v>
      </c>
      <c r="E45" s="24">
        <v>3</v>
      </c>
      <c r="F45" s="23">
        <v>3</v>
      </c>
    </row>
    <row r="46" ht="21" customHeight="1" spans="1:6">
      <c r="A46" s="20">
        <v>43</v>
      </c>
      <c r="B46" s="20" t="s">
        <v>91</v>
      </c>
      <c r="C46" s="21" t="s">
        <v>92</v>
      </c>
      <c r="D46" s="22" t="str">
        <f t="shared" si="0"/>
        <v>370721********2225</v>
      </c>
      <c r="E46" s="24">
        <v>6</v>
      </c>
      <c r="F46" s="23">
        <v>6</v>
      </c>
    </row>
    <row r="47" ht="21" customHeight="1" spans="1:6">
      <c r="A47" s="20">
        <v>44</v>
      </c>
      <c r="B47" s="20" t="s">
        <v>93</v>
      </c>
      <c r="C47" s="21" t="s">
        <v>94</v>
      </c>
      <c r="D47" s="22" t="str">
        <f t="shared" si="0"/>
        <v>370721********221X</v>
      </c>
      <c r="E47" s="24">
        <v>6</v>
      </c>
      <c r="F47" s="23">
        <v>6</v>
      </c>
    </row>
    <row r="48" ht="21" customHeight="1" spans="1:6">
      <c r="A48" s="20">
        <v>45</v>
      </c>
      <c r="B48" s="20" t="s">
        <v>95</v>
      </c>
      <c r="C48" s="21" t="s">
        <v>96</v>
      </c>
      <c r="D48" s="22" t="str">
        <f t="shared" si="0"/>
        <v>370721********2216</v>
      </c>
      <c r="E48" s="24">
        <v>14</v>
      </c>
      <c r="F48" s="23">
        <v>14</v>
      </c>
    </row>
    <row r="49" ht="21" customHeight="1" spans="1:6">
      <c r="A49" s="20">
        <v>46</v>
      </c>
      <c r="B49" s="20" t="s">
        <v>97</v>
      </c>
      <c r="C49" s="21" t="s">
        <v>98</v>
      </c>
      <c r="D49" s="22" t="str">
        <f t="shared" si="0"/>
        <v>370781********2214</v>
      </c>
      <c r="E49" s="24">
        <v>4</v>
      </c>
      <c r="F49" s="23">
        <v>4</v>
      </c>
    </row>
    <row r="50" ht="21" customHeight="1" spans="1:6">
      <c r="A50" s="20">
        <v>47</v>
      </c>
      <c r="B50" s="20" t="s">
        <v>99</v>
      </c>
      <c r="C50" s="21" t="s">
        <v>100</v>
      </c>
      <c r="D50" s="22" t="str">
        <f t="shared" si="0"/>
        <v>370781********2210</v>
      </c>
      <c r="E50" s="24">
        <v>8.3</v>
      </c>
      <c r="F50" s="23">
        <v>8.3</v>
      </c>
    </row>
    <row r="51" ht="21" customHeight="1" spans="1:6">
      <c r="A51" s="20">
        <v>48</v>
      </c>
      <c r="B51" s="20" t="s">
        <v>101</v>
      </c>
      <c r="C51" s="21" t="s">
        <v>102</v>
      </c>
      <c r="D51" s="22" t="str">
        <f t="shared" si="0"/>
        <v>370721********2237</v>
      </c>
      <c r="E51" s="24">
        <v>7</v>
      </c>
      <c r="F51" s="23">
        <v>7</v>
      </c>
    </row>
    <row r="52" ht="21" customHeight="1" spans="1:6">
      <c r="A52" s="20">
        <v>49</v>
      </c>
      <c r="B52" s="20" t="s">
        <v>103</v>
      </c>
      <c r="C52" s="21" t="s">
        <v>104</v>
      </c>
      <c r="D52" s="22" t="str">
        <f t="shared" si="0"/>
        <v>370721********2216</v>
      </c>
      <c r="E52" s="24">
        <v>4</v>
      </c>
      <c r="F52" s="23">
        <v>4</v>
      </c>
    </row>
    <row r="53" ht="21" customHeight="1" spans="1:6">
      <c r="A53" s="20">
        <v>50</v>
      </c>
      <c r="B53" s="20" t="s">
        <v>105</v>
      </c>
      <c r="C53" s="21" t="s">
        <v>106</v>
      </c>
      <c r="D53" s="22" t="str">
        <f t="shared" si="0"/>
        <v>370781********2213</v>
      </c>
      <c r="E53" s="24">
        <v>12.4</v>
      </c>
      <c r="F53" s="23">
        <v>12.4</v>
      </c>
    </row>
    <row r="54" ht="21" customHeight="1" spans="1:6">
      <c r="A54" s="20">
        <v>51</v>
      </c>
      <c r="B54" s="20" t="s">
        <v>107</v>
      </c>
      <c r="C54" s="21" t="s">
        <v>108</v>
      </c>
      <c r="D54" s="22" t="str">
        <f t="shared" si="0"/>
        <v>370721********2259</v>
      </c>
      <c r="E54" s="24">
        <v>5</v>
      </c>
      <c r="F54" s="23">
        <v>5</v>
      </c>
    </row>
    <row r="55" ht="21" customHeight="1" spans="1:6">
      <c r="A55" s="20">
        <v>52</v>
      </c>
      <c r="B55" s="20" t="s">
        <v>109</v>
      </c>
      <c r="C55" s="21" t="s">
        <v>110</v>
      </c>
      <c r="D55" s="22" t="str">
        <f t="shared" si="0"/>
        <v>370721********2217</v>
      </c>
      <c r="E55" s="24">
        <v>2.7</v>
      </c>
      <c r="F55" s="23">
        <v>2.7</v>
      </c>
    </row>
    <row r="56" ht="21" customHeight="1" spans="1:6">
      <c r="A56" s="20">
        <v>53</v>
      </c>
      <c r="B56" s="20" t="s">
        <v>111</v>
      </c>
      <c r="C56" s="21" t="s">
        <v>112</v>
      </c>
      <c r="D56" s="22" t="str">
        <f t="shared" si="0"/>
        <v>370781********2240</v>
      </c>
      <c r="E56" s="24">
        <v>17</v>
      </c>
      <c r="F56" s="23">
        <v>17</v>
      </c>
    </row>
    <row r="57" ht="21" customHeight="1" spans="1:6">
      <c r="A57" s="20">
        <v>54</v>
      </c>
      <c r="B57" s="20" t="s">
        <v>113</v>
      </c>
      <c r="C57" s="21" t="s">
        <v>114</v>
      </c>
      <c r="D57" s="22" t="str">
        <f t="shared" si="0"/>
        <v>370721********2259</v>
      </c>
      <c r="E57" s="24">
        <v>6.5</v>
      </c>
      <c r="F57" s="23">
        <v>6.5</v>
      </c>
    </row>
    <row r="58" ht="21" customHeight="1" spans="1:6">
      <c r="A58" s="20">
        <v>55</v>
      </c>
      <c r="B58" s="20" t="s">
        <v>115</v>
      </c>
      <c r="C58" s="21" t="s">
        <v>116</v>
      </c>
      <c r="D58" s="22" t="str">
        <f t="shared" si="0"/>
        <v>370721********2219</v>
      </c>
      <c r="E58" s="24">
        <v>3.5</v>
      </c>
      <c r="F58" s="23">
        <v>3.5</v>
      </c>
    </row>
    <row r="59" ht="21" customHeight="1" spans="1:6">
      <c r="A59" s="20">
        <v>56</v>
      </c>
      <c r="B59" s="20" t="s">
        <v>117</v>
      </c>
      <c r="C59" s="21" t="s">
        <v>118</v>
      </c>
      <c r="D59" s="22" t="str">
        <f t="shared" si="0"/>
        <v>370721********224X</v>
      </c>
      <c r="E59" s="24">
        <v>5</v>
      </c>
      <c r="F59" s="23">
        <v>5</v>
      </c>
    </row>
    <row r="60" ht="21" customHeight="1" spans="1:6">
      <c r="A60" s="20">
        <v>57</v>
      </c>
      <c r="B60" s="20" t="s">
        <v>119</v>
      </c>
      <c r="C60" s="21" t="s">
        <v>120</v>
      </c>
      <c r="D60" s="22" t="str">
        <f t="shared" si="0"/>
        <v>370721********2238</v>
      </c>
      <c r="E60" s="24">
        <v>9</v>
      </c>
      <c r="F60" s="23">
        <v>9</v>
      </c>
    </row>
    <row r="61" ht="21" customHeight="1" spans="1:6">
      <c r="A61" s="20">
        <v>58</v>
      </c>
      <c r="B61" s="20" t="s">
        <v>121</v>
      </c>
      <c r="C61" s="21" t="s">
        <v>122</v>
      </c>
      <c r="D61" s="22" t="str">
        <f t="shared" si="0"/>
        <v>370781********2225</v>
      </c>
      <c r="E61" s="24">
        <v>6</v>
      </c>
      <c r="F61" s="23">
        <v>6</v>
      </c>
    </row>
    <row r="62" ht="21" customHeight="1" spans="1:6">
      <c r="A62" s="20">
        <v>59</v>
      </c>
      <c r="B62" s="20" t="s">
        <v>123</v>
      </c>
      <c r="C62" s="21" t="s">
        <v>124</v>
      </c>
      <c r="D62" s="22" t="str">
        <f t="shared" si="0"/>
        <v>370721********3629</v>
      </c>
      <c r="E62" s="24">
        <v>5</v>
      </c>
      <c r="F62" s="23">
        <v>5</v>
      </c>
    </row>
    <row r="63" ht="21" customHeight="1" spans="1:6">
      <c r="A63" s="20">
        <v>60</v>
      </c>
      <c r="B63" s="20" t="s">
        <v>125</v>
      </c>
      <c r="C63" s="21" t="s">
        <v>126</v>
      </c>
      <c r="D63" s="22" t="str">
        <f t="shared" si="0"/>
        <v>370721********2217</v>
      </c>
      <c r="E63" s="24">
        <v>2.5</v>
      </c>
      <c r="F63" s="23">
        <v>2.5</v>
      </c>
    </row>
    <row r="64" ht="21" customHeight="1" spans="1:6">
      <c r="A64" s="20">
        <v>61</v>
      </c>
      <c r="B64" s="20" t="s">
        <v>127</v>
      </c>
      <c r="C64" s="21" t="s">
        <v>128</v>
      </c>
      <c r="D64" s="22" t="str">
        <f t="shared" si="0"/>
        <v>370781********2217</v>
      </c>
      <c r="E64" s="24">
        <v>7</v>
      </c>
      <c r="F64" s="23">
        <v>7</v>
      </c>
    </row>
    <row r="65" ht="21" customHeight="1" spans="1:6">
      <c r="A65" s="20">
        <v>62</v>
      </c>
      <c r="B65" s="20" t="s">
        <v>129</v>
      </c>
      <c r="C65" s="21" t="s">
        <v>130</v>
      </c>
      <c r="D65" s="22" t="str">
        <f t="shared" si="0"/>
        <v>370721********2212</v>
      </c>
      <c r="E65" s="24">
        <v>10</v>
      </c>
      <c r="F65" s="23">
        <v>10</v>
      </c>
    </row>
    <row r="66" ht="21" customHeight="1" spans="1:6">
      <c r="A66" s="20">
        <v>63</v>
      </c>
      <c r="B66" s="20" t="s">
        <v>131</v>
      </c>
      <c r="C66" s="21" t="s">
        <v>132</v>
      </c>
      <c r="D66" s="22" t="str">
        <f t="shared" si="0"/>
        <v>370781********2217</v>
      </c>
      <c r="E66" s="24">
        <v>6</v>
      </c>
      <c r="F66" s="23">
        <v>6</v>
      </c>
    </row>
    <row r="67" ht="21" customHeight="1" spans="1:6">
      <c r="A67" s="20">
        <v>64</v>
      </c>
      <c r="B67" s="20" t="s">
        <v>133</v>
      </c>
      <c r="C67" s="21" t="s">
        <v>134</v>
      </c>
      <c r="D67" s="22" t="str">
        <f t="shared" si="0"/>
        <v>370721********221X</v>
      </c>
      <c r="E67" s="24">
        <v>8.8</v>
      </c>
      <c r="F67" s="23">
        <v>8.8</v>
      </c>
    </row>
    <row r="68" ht="21" customHeight="1" spans="1:6">
      <c r="A68" s="20">
        <v>65</v>
      </c>
      <c r="B68" s="20" t="s">
        <v>135</v>
      </c>
      <c r="C68" s="21" t="s">
        <v>136</v>
      </c>
      <c r="D68" s="22" t="str">
        <f t="shared" si="0"/>
        <v>370721********223X</v>
      </c>
      <c r="E68" s="24">
        <v>5</v>
      </c>
      <c r="F68" s="23">
        <v>5</v>
      </c>
    </row>
    <row r="69" ht="21" customHeight="1" spans="1:6">
      <c r="A69" s="20">
        <v>66</v>
      </c>
      <c r="B69" s="20" t="s">
        <v>137</v>
      </c>
      <c r="C69" s="21" t="s">
        <v>138</v>
      </c>
      <c r="D69" s="22" t="str">
        <f t="shared" ref="D69:D132" si="1">REPLACE(C69,7,8,"********")</f>
        <v>370721********2214</v>
      </c>
      <c r="E69" s="24">
        <v>5.6</v>
      </c>
      <c r="F69" s="23">
        <v>5.6</v>
      </c>
    </row>
    <row r="70" ht="21" customHeight="1" spans="1:6">
      <c r="A70" s="20">
        <v>67</v>
      </c>
      <c r="B70" s="20" t="s">
        <v>139</v>
      </c>
      <c r="C70" s="21" t="s">
        <v>140</v>
      </c>
      <c r="D70" s="22" t="str">
        <f t="shared" si="1"/>
        <v>370781********2211</v>
      </c>
      <c r="E70" s="24">
        <v>3</v>
      </c>
      <c r="F70" s="23">
        <v>3</v>
      </c>
    </row>
    <row r="71" ht="21" customHeight="1" spans="1:6">
      <c r="A71" s="20">
        <v>68</v>
      </c>
      <c r="B71" s="20" t="s">
        <v>141</v>
      </c>
      <c r="C71" s="21" t="s">
        <v>142</v>
      </c>
      <c r="D71" s="22" t="str">
        <f t="shared" si="1"/>
        <v>370721********2210</v>
      </c>
      <c r="E71" s="24">
        <v>3</v>
      </c>
      <c r="F71" s="23">
        <v>3</v>
      </c>
    </row>
    <row r="72" ht="21" customHeight="1" spans="1:6">
      <c r="A72" s="20">
        <v>69</v>
      </c>
      <c r="B72" s="20" t="s">
        <v>143</v>
      </c>
      <c r="C72" s="21" t="s">
        <v>144</v>
      </c>
      <c r="D72" s="22" t="str">
        <f t="shared" si="1"/>
        <v>370721********2238</v>
      </c>
      <c r="E72" s="24">
        <v>5</v>
      </c>
      <c r="F72" s="23">
        <v>5</v>
      </c>
    </row>
    <row r="73" ht="21" customHeight="1" spans="1:6">
      <c r="A73" s="20">
        <v>70</v>
      </c>
      <c r="B73" s="20" t="s">
        <v>145</v>
      </c>
      <c r="C73" s="21" t="s">
        <v>146</v>
      </c>
      <c r="D73" s="22" t="str">
        <f t="shared" si="1"/>
        <v>370721********2215</v>
      </c>
      <c r="E73" s="24">
        <v>11</v>
      </c>
      <c r="F73" s="23">
        <v>11</v>
      </c>
    </row>
    <row r="74" ht="21" customHeight="1" spans="1:6">
      <c r="A74" s="20">
        <v>71</v>
      </c>
      <c r="B74" s="20" t="s">
        <v>147</v>
      </c>
      <c r="C74" s="21" t="s">
        <v>148</v>
      </c>
      <c r="D74" s="22" t="str">
        <f t="shared" si="1"/>
        <v>370721********2218</v>
      </c>
      <c r="E74" s="24">
        <v>11</v>
      </c>
      <c r="F74" s="23">
        <v>11</v>
      </c>
    </row>
    <row r="75" ht="21" customHeight="1" spans="1:6">
      <c r="A75" s="20">
        <v>72</v>
      </c>
      <c r="B75" s="20" t="s">
        <v>149</v>
      </c>
      <c r="C75" s="21" t="s">
        <v>150</v>
      </c>
      <c r="D75" s="22" t="str">
        <f t="shared" si="1"/>
        <v>370721********221X</v>
      </c>
      <c r="E75" s="24">
        <v>8</v>
      </c>
      <c r="F75" s="23">
        <v>8</v>
      </c>
    </row>
    <row r="76" ht="21" customHeight="1" spans="1:6">
      <c r="A76" s="20">
        <v>73</v>
      </c>
      <c r="B76" s="20" t="s">
        <v>151</v>
      </c>
      <c r="C76" s="21" t="s">
        <v>152</v>
      </c>
      <c r="D76" s="22" t="str">
        <f t="shared" si="1"/>
        <v>370721********2217</v>
      </c>
      <c r="E76" s="24">
        <v>5.3</v>
      </c>
      <c r="F76" s="23">
        <v>5.3</v>
      </c>
    </row>
    <row r="77" ht="21" customHeight="1" spans="1:6">
      <c r="A77" s="20">
        <v>74</v>
      </c>
      <c r="B77" s="20" t="s">
        <v>153</v>
      </c>
      <c r="C77" s="21" t="s">
        <v>154</v>
      </c>
      <c r="D77" s="22" t="str">
        <f t="shared" si="1"/>
        <v>370721********2210</v>
      </c>
      <c r="E77" s="24">
        <v>1</v>
      </c>
      <c r="F77" s="23">
        <v>1</v>
      </c>
    </row>
    <row r="78" ht="21" customHeight="1" spans="1:6">
      <c r="A78" s="20">
        <v>75</v>
      </c>
      <c r="B78" s="20" t="s">
        <v>155</v>
      </c>
      <c r="C78" s="21" t="s">
        <v>156</v>
      </c>
      <c r="D78" s="22" t="str">
        <f t="shared" si="1"/>
        <v>370721********2238</v>
      </c>
      <c r="E78" s="24">
        <v>3</v>
      </c>
      <c r="F78" s="23">
        <v>3</v>
      </c>
    </row>
    <row r="79" ht="21" customHeight="1" spans="1:6">
      <c r="A79" s="20">
        <v>76</v>
      </c>
      <c r="B79" s="20" t="s">
        <v>157</v>
      </c>
      <c r="C79" s="21" t="s">
        <v>158</v>
      </c>
      <c r="D79" s="22" t="str">
        <f t="shared" si="1"/>
        <v>370721********2252</v>
      </c>
      <c r="E79" s="24">
        <v>4</v>
      </c>
      <c r="F79" s="23">
        <v>4</v>
      </c>
    </row>
    <row r="80" ht="21" customHeight="1" spans="1:6">
      <c r="A80" s="20">
        <v>77</v>
      </c>
      <c r="B80" s="20" t="s">
        <v>159</v>
      </c>
      <c r="C80" s="21" t="s">
        <v>160</v>
      </c>
      <c r="D80" s="22" t="str">
        <f t="shared" si="1"/>
        <v>370721********2231</v>
      </c>
      <c r="E80" s="24">
        <v>3.5</v>
      </c>
      <c r="F80" s="23">
        <v>3.5</v>
      </c>
    </row>
    <row r="81" ht="21" customHeight="1" spans="1:6">
      <c r="A81" s="20">
        <v>78</v>
      </c>
      <c r="B81" s="20" t="s">
        <v>161</v>
      </c>
      <c r="C81" s="21" t="s">
        <v>162</v>
      </c>
      <c r="D81" s="22" t="str">
        <f t="shared" si="1"/>
        <v>370721********2219</v>
      </c>
      <c r="E81" s="24">
        <v>10</v>
      </c>
      <c r="F81" s="23">
        <v>10</v>
      </c>
    </row>
    <row r="82" ht="21" customHeight="1" spans="1:6">
      <c r="A82" s="20">
        <v>79</v>
      </c>
      <c r="B82" s="20" t="s">
        <v>163</v>
      </c>
      <c r="C82" s="21" t="s">
        <v>164</v>
      </c>
      <c r="D82" s="22" t="str">
        <f t="shared" si="1"/>
        <v>370781********223X</v>
      </c>
      <c r="E82" s="24">
        <v>5.3</v>
      </c>
      <c r="F82" s="23">
        <v>5.3</v>
      </c>
    </row>
    <row r="83" ht="21" customHeight="1" spans="1:6">
      <c r="A83" s="20">
        <v>80</v>
      </c>
      <c r="B83" s="20" t="s">
        <v>165</v>
      </c>
      <c r="C83" s="21" t="s">
        <v>166</v>
      </c>
      <c r="D83" s="22" t="str">
        <f t="shared" si="1"/>
        <v>370721********2210</v>
      </c>
      <c r="E83" s="24">
        <v>2</v>
      </c>
      <c r="F83" s="23">
        <v>2</v>
      </c>
    </row>
    <row r="84" ht="21" customHeight="1" spans="1:6">
      <c r="A84" s="20">
        <v>81</v>
      </c>
      <c r="B84" s="20" t="s">
        <v>167</v>
      </c>
      <c r="C84" s="21" t="s">
        <v>168</v>
      </c>
      <c r="D84" s="22" t="str">
        <f t="shared" si="1"/>
        <v>370721********2217</v>
      </c>
      <c r="E84" s="24">
        <v>8.7</v>
      </c>
      <c r="F84" s="23">
        <v>8.7</v>
      </c>
    </row>
    <row r="85" ht="21" customHeight="1" spans="1:6">
      <c r="A85" s="20">
        <v>82</v>
      </c>
      <c r="B85" s="20" t="s">
        <v>169</v>
      </c>
      <c r="C85" s="21" t="s">
        <v>170</v>
      </c>
      <c r="D85" s="22" t="str">
        <f t="shared" si="1"/>
        <v>370721********2211</v>
      </c>
      <c r="E85" s="24">
        <v>4</v>
      </c>
      <c r="F85" s="23">
        <v>4</v>
      </c>
    </row>
    <row r="86" ht="21" customHeight="1" spans="1:6">
      <c r="A86" s="20">
        <v>83</v>
      </c>
      <c r="B86" s="20" t="s">
        <v>171</v>
      </c>
      <c r="C86" s="21" t="s">
        <v>172</v>
      </c>
      <c r="D86" s="22" t="str">
        <f t="shared" si="1"/>
        <v>370721********2212</v>
      </c>
      <c r="E86" s="24">
        <v>4</v>
      </c>
      <c r="F86" s="23">
        <v>4</v>
      </c>
    </row>
    <row r="87" ht="21" customHeight="1" spans="1:6">
      <c r="A87" s="20">
        <v>84</v>
      </c>
      <c r="B87" s="20" t="s">
        <v>173</v>
      </c>
      <c r="C87" s="21" t="s">
        <v>174</v>
      </c>
      <c r="D87" s="22" t="str">
        <f t="shared" si="1"/>
        <v>370721********2219</v>
      </c>
      <c r="E87" s="24">
        <v>6</v>
      </c>
      <c r="F87" s="23">
        <v>6</v>
      </c>
    </row>
    <row r="88" ht="21" customHeight="1" spans="1:6">
      <c r="A88" s="20">
        <v>85</v>
      </c>
      <c r="B88" s="20" t="s">
        <v>175</v>
      </c>
      <c r="C88" s="21" t="s">
        <v>176</v>
      </c>
      <c r="D88" s="22" t="str">
        <f t="shared" si="1"/>
        <v>370721********2217</v>
      </c>
      <c r="E88" s="24">
        <v>12</v>
      </c>
      <c r="F88" s="23">
        <v>12</v>
      </c>
    </row>
    <row r="89" ht="21" customHeight="1" spans="1:6">
      <c r="A89" s="20">
        <v>86</v>
      </c>
      <c r="B89" s="20" t="s">
        <v>177</v>
      </c>
      <c r="C89" s="21" t="s">
        <v>178</v>
      </c>
      <c r="D89" s="22" t="str">
        <f t="shared" si="1"/>
        <v>370721********2216</v>
      </c>
      <c r="E89" s="24">
        <v>6</v>
      </c>
      <c r="F89" s="23">
        <v>6</v>
      </c>
    </row>
    <row r="90" ht="21" customHeight="1" spans="1:6">
      <c r="A90" s="20">
        <v>87</v>
      </c>
      <c r="B90" s="20" t="s">
        <v>179</v>
      </c>
      <c r="C90" s="21" t="s">
        <v>180</v>
      </c>
      <c r="D90" s="22" t="str">
        <f t="shared" si="1"/>
        <v>370721********2266</v>
      </c>
      <c r="E90" s="24">
        <v>3</v>
      </c>
      <c r="F90" s="23">
        <v>3</v>
      </c>
    </row>
    <row r="91" ht="21" customHeight="1" spans="1:6">
      <c r="A91" s="20">
        <v>88</v>
      </c>
      <c r="B91" s="20" t="s">
        <v>181</v>
      </c>
      <c r="C91" s="21" t="s">
        <v>182</v>
      </c>
      <c r="D91" s="22" t="str">
        <f t="shared" si="1"/>
        <v>370721********2212</v>
      </c>
      <c r="E91" s="24">
        <v>1.3</v>
      </c>
      <c r="F91" s="23">
        <v>1.3</v>
      </c>
    </row>
    <row r="92" ht="21" customHeight="1" spans="1:6">
      <c r="A92" s="20">
        <v>89</v>
      </c>
      <c r="B92" s="20" t="s">
        <v>183</v>
      </c>
      <c r="C92" s="21" t="s">
        <v>184</v>
      </c>
      <c r="D92" s="22" t="str">
        <f t="shared" si="1"/>
        <v>370721********2211</v>
      </c>
      <c r="E92" s="24">
        <v>5.5</v>
      </c>
      <c r="F92" s="23">
        <v>5.5</v>
      </c>
    </row>
    <row r="93" ht="21" customHeight="1" spans="1:6">
      <c r="A93" s="20">
        <v>90</v>
      </c>
      <c r="B93" s="20" t="s">
        <v>185</v>
      </c>
      <c r="C93" s="21" t="s">
        <v>186</v>
      </c>
      <c r="D93" s="22" t="str">
        <f t="shared" si="1"/>
        <v>370721********2238</v>
      </c>
      <c r="E93" s="24">
        <v>10</v>
      </c>
      <c r="F93" s="23">
        <v>10</v>
      </c>
    </row>
    <row r="94" ht="21" customHeight="1" spans="1:6">
      <c r="A94" s="20">
        <v>91</v>
      </c>
      <c r="B94" s="20" t="s">
        <v>187</v>
      </c>
      <c r="C94" s="21" t="s">
        <v>188</v>
      </c>
      <c r="D94" s="22" t="str">
        <f t="shared" si="1"/>
        <v>370721********221X</v>
      </c>
      <c r="E94" s="24">
        <v>5</v>
      </c>
      <c r="F94" s="23">
        <v>5</v>
      </c>
    </row>
    <row r="95" ht="21" customHeight="1" spans="1:6">
      <c r="A95" s="20">
        <v>92</v>
      </c>
      <c r="B95" s="20" t="s">
        <v>189</v>
      </c>
      <c r="C95" s="21" t="s">
        <v>190</v>
      </c>
      <c r="D95" s="22" t="str">
        <f t="shared" si="1"/>
        <v>370781********2212</v>
      </c>
      <c r="E95" s="24">
        <v>7</v>
      </c>
      <c r="F95" s="23">
        <v>7</v>
      </c>
    </row>
    <row r="96" ht="21" customHeight="1" spans="1:6">
      <c r="A96" s="20">
        <v>93</v>
      </c>
      <c r="B96" s="20" t="s">
        <v>191</v>
      </c>
      <c r="C96" s="21" t="s">
        <v>192</v>
      </c>
      <c r="D96" s="22" t="str">
        <f t="shared" si="1"/>
        <v>370721********2212</v>
      </c>
      <c r="E96" s="24">
        <v>2.2</v>
      </c>
      <c r="F96" s="23">
        <v>2.2</v>
      </c>
    </row>
    <row r="97" ht="21" customHeight="1" spans="1:6">
      <c r="A97" s="20">
        <v>94</v>
      </c>
      <c r="B97" s="20" t="s">
        <v>193</v>
      </c>
      <c r="C97" s="21" t="s">
        <v>194</v>
      </c>
      <c r="D97" s="22" t="str">
        <f t="shared" si="1"/>
        <v>370721********2219</v>
      </c>
      <c r="E97" s="24">
        <v>18</v>
      </c>
      <c r="F97" s="23">
        <v>18</v>
      </c>
    </row>
    <row r="98" ht="21" customHeight="1" spans="1:6">
      <c r="A98" s="20">
        <v>95</v>
      </c>
      <c r="B98" s="20" t="s">
        <v>195</v>
      </c>
      <c r="C98" s="21" t="s">
        <v>196</v>
      </c>
      <c r="D98" s="22" t="str">
        <f t="shared" si="1"/>
        <v>370781********5362</v>
      </c>
      <c r="E98" s="24">
        <v>2</v>
      </c>
      <c r="F98" s="23">
        <v>2</v>
      </c>
    </row>
    <row r="99" ht="21" customHeight="1" spans="1:6">
      <c r="A99" s="20">
        <v>96</v>
      </c>
      <c r="B99" s="20" t="s">
        <v>197</v>
      </c>
      <c r="C99" s="21" t="s">
        <v>198</v>
      </c>
      <c r="D99" s="22" t="str">
        <f t="shared" si="1"/>
        <v>370721********2215</v>
      </c>
      <c r="E99" s="24">
        <v>9.9</v>
      </c>
      <c r="F99" s="23">
        <v>9.9</v>
      </c>
    </row>
    <row r="100" ht="21" customHeight="1" spans="1:6">
      <c r="A100" s="20">
        <v>97</v>
      </c>
      <c r="B100" s="20" t="s">
        <v>199</v>
      </c>
      <c r="C100" s="21" t="s">
        <v>200</v>
      </c>
      <c r="D100" s="22" t="str">
        <f t="shared" si="1"/>
        <v>370721********221X</v>
      </c>
      <c r="E100" s="24">
        <v>2</v>
      </c>
      <c r="F100" s="23">
        <v>2</v>
      </c>
    </row>
    <row r="101" ht="21" customHeight="1" spans="1:6">
      <c r="A101" s="20">
        <v>98</v>
      </c>
      <c r="B101" s="20" t="s">
        <v>201</v>
      </c>
      <c r="C101" s="21" t="s">
        <v>202</v>
      </c>
      <c r="D101" s="22" t="str">
        <f t="shared" si="1"/>
        <v>370721********2213</v>
      </c>
      <c r="E101" s="24">
        <v>15</v>
      </c>
      <c r="F101" s="23">
        <v>15</v>
      </c>
    </row>
    <row r="102" ht="21" customHeight="1" spans="1:6">
      <c r="A102" s="20">
        <v>99</v>
      </c>
      <c r="B102" s="20" t="s">
        <v>203</v>
      </c>
      <c r="C102" s="21" t="s">
        <v>204</v>
      </c>
      <c r="D102" s="22" t="str">
        <f t="shared" si="1"/>
        <v>370721********2214</v>
      </c>
      <c r="E102" s="24">
        <v>3</v>
      </c>
      <c r="F102" s="23">
        <v>3</v>
      </c>
    </row>
    <row r="103" ht="21" customHeight="1" spans="1:6">
      <c r="A103" s="20">
        <v>100</v>
      </c>
      <c r="B103" s="20" t="s">
        <v>205</v>
      </c>
      <c r="C103" s="21" t="s">
        <v>206</v>
      </c>
      <c r="D103" s="22" t="str">
        <f t="shared" si="1"/>
        <v>370721********2219</v>
      </c>
      <c r="E103" s="24">
        <v>6</v>
      </c>
      <c r="F103" s="23">
        <v>6</v>
      </c>
    </row>
    <row r="104" ht="21" customHeight="1" spans="1:6">
      <c r="A104" s="20">
        <v>101</v>
      </c>
      <c r="B104" s="20" t="s">
        <v>207</v>
      </c>
      <c r="C104" s="21" t="s">
        <v>208</v>
      </c>
      <c r="D104" s="22" t="str">
        <f t="shared" si="1"/>
        <v>370721********2213</v>
      </c>
      <c r="E104" s="24">
        <v>7</v>
      </c>
      <c r="F104" s="23">
        <v>7</v>
      </c>
    </row>
    <row r="105" ht="21" customHeight="1" spans="1:6">
      <c r="A105" s="20">
        <v>102</v>
      </c>
      <c r="B105" s="20" t="s">
        <v>209</v>
      </c>
      <c r="C105" s="21" t="s">
        <v>210</v>
      </c>
      <c r="D105" s="22" t="str">
        <f t="shared" si="1"/>
        <v>370721********2214</v>
      </c>
      <c r="E105" s="24">
        <v>5</v>
      </c>
      <c r="F105" s="23">
        <v>5</v>
      </c>
    </row>
    <row r="106" ht="21" customHeight="1" spans="1:6">
      <c r="A106" s="20">
        <v>103</v>
      </c>
      <c r="B106" s="20" t="s">
        <v>211</v>
      </c>
      <c r="C106" s="21" t="s">
        <v>212</v>
      </c>
      <c r="D106" s="22" t="str">
        <f t="shared" si="1"/>
        <v>370721********2214</v>
      </c>
      <c r="E106" s="24">
        <v>6</v>
      </c>
      <c r="F106" s="23">
        <v>6</v>
      </c>
    </row>
    <row r="107" ht="21" customHeight="1" spans="1:6">
      <c r="A107" s="20">
        <v>104</v>
      </c>
      <c r="B107" s="20" t="s">
        <v>213</v>
      </c>
      <c r="C107" s="21" t="s">
        <v>214</v>
      </c>
      <c r="D107" s="22" t="str">
        <f t="shared" si="1"/>
        <v>370721********2211</v>
      </c>
      <c r="E107" s="24">
        <v>3</v>
      </c>
      <c r="F107" s="23">
        <v>3</v>
      </c>
    </row>
    <row r="108" ht="21" customHeight="1" spans="1:6">
      <c r="A108" s="20">
        <v>105</v>
      </c>
      <c r="B108" s="20" t="s">
        <v>215</v>
      </c>
      <c r="C108" s="21" t="s">
        <v>216</v>
      </c>
      <c r="D108" s="22" t="str">
        <f t="shared" si="1"/>
        <v>370721********2212</v>
      </c>
      <c r="E108" s="24">
        <v>1</v>
      </c>
      <c r="F108" s="23">
        <v>1</v>
      </c>
    </row>
    <row r="109" ht="21" customHeight="1" spans="1:6">
      <c r="A109" s="20">
        <v>106</v>
      </c>
      <c r="B109" s="20" t="s">
        <v>217</v>
      </c>
      <c r="C109" s="21" t="s">
        <v>218</v>
      </c>
      <c r="D109" s="22" t="str">
        <f t="shared" si="1"/>
        <v>370721********2215</v>
      </c>
      <c r="E109" s="24">
        <v>7</v>
      </c>
      <c r="F109" s="23">
        <v>7</v>
      </c>
    </row>
    <row r="110" ht="21" customHeight="1" spans="1:6">
      <c r="A110" s="20">
        <v>107</v>
      </c>
      <c r="B110" s="20" t="s">
        <v>219</v>
      </c>
      <c r="C110" s="21" t="s">
        <v>220</v>
      </c>
      <c r="D110" s="22" t="str">
        <f t="shared" si="1"/>
        <v>370721********2211</v>
      </c>
      <c r="E110" s="24">
        <v>6</v>
      </c>
      <c r="F110" s="23">
        <v>6</v>
      </c>
    </row>
    <row r="111" ht="21" customHeight="1" spans="1:6">
      <c r="A111" s="20">
        <v>108</v>
      </c>
      <c r="B111" s="20" t="s">
        <v>221</v>
      </c>
      <c r="C111" s="21" t="s">
        <v>222</v>
      </c>
      <c r="D111" s="22" t="str">
        <f t="shared" si="1"/>
        <v>370721********2218</v>
      </c>
      <c r="E111" s="24">
        <v>7.8</v>
      </c>
      <c r="F111" s="23">
        <v>7.8</v>
      </c>
    </row>
    <row r="112" ht="21" customHeight="1" spans="1:6">
      <c r="A112" s="20">
        <v>109</v>
      </c>
      <c r="B112" s="20" t="s">
        <v>223</v>
      </c>
      <c r="C112" s="21" t="s">
        <v>224</v>
      </c>
      <c r="D112" s="22" t="str">
        <f t="shared" si="1"/>
        <v>370721********221X</v>
      </c>
      <c r="E112" s="24">
        <v>7.2</v>
      </c>
      <c r="F112" s="23">
        <v>7.2</v>
      </c>
    </row>
    <row r="113" ht="21" customHeight="1" spans="1:6">
      <c r="A113" s="20">
        <v>110</v>
      </c>
      <c r="B113" s="20" t="s">
        <v>225</v>
      </c>
      <c r="C113" s="21" t="s">
        <v>226</v>
      </c>
      <c r="D113" s="22" t="str">
        <f t="shared" si="1"/>
        <v>370721********2237</v>
      </c>
      <c r="E113" s="24">
        <v>13</v>
      </c>
      <c r="F113" s="23">
        <v>13</v>
      </c>
    </row>
    <row r="114" ht="21" customHeight="1" spans="1:6">
      <c r="A114" s="20">
        <v>111</v>
      </c>
      <c r="B114" s="20" t="s">
        <v>227</v>
      </c>
      <c r="C114" s="21" t="s">
        <v>228</v>
      </c>
      <c r="D114" s="22" t="str">
        <f t="shared" si="1"/>
        <v>370721********2211</v>
      </c>
      <c r="E114" s="24">
        <v>5.3</v>
      </c>
      <c r="F114" s="23">
        <v>5.3</v>
      </c>
    </row>
    <row r="115" ht="21" customHeight="1" spans="1:6">
      <c r="A115" s="20">
        <v>112</v>
      </c>
      <c r="B115" s="20" t="s">
        <v>229</v>
      </c>
      <c r="C115" s="21" t="s">
        <v>230</v>
      </c>
      <c r="D115" s="22" t="str">
        <f t="shared" si="1"/>
        <v>370721********2229</v>
      </c>
      <c r="E115" s="24">
        <v>2</v>
      </c>
      <c r="F115" s="23">
        <v>2</v>
      </c>
    </row>
    <row r="116" ht="21" customHeight="1" spans="1:6">
      <c r="A116" s="20">
        <v>113</v>
      </c>
      <c r="B116" s="20" t="s">
        <v>231</v>
      </c>
      <c r="C116" s="21" t="s">
        <v>232</v>
      </c>
      <c r="D116" s="22" t="str">
        <f t="shared" si="1"/>
        <v>370721********2573</v>
      </c>
      <c r="E116" s="24">
        <v>2</v>
      </c>
      <c r="F116" s="23">
        <v>2</v>
      </c>
    </row>
    <row r="117" ht="21" customHeight="1" spans="1:6">
      <c r="A117" s="20">
        <v>114</v>
      </c>
      <c r="B117" s="20" t="s">
        <v>233</v>
      </c>
      <c r="C117" s="21" t="s">
        <v>234</v>
      </c>
      <c r="D117" s="22" t="str">
        <f t="shared" si="1"/>
        <v>370721********2213</v>
      </c>
      <c r="E117" s="24">
        <v>4</v>
      </c>
      <c r="F117" s="23">
        <v>4</v>
      </c>
    </row>
    <row r="118" ht="21" customHeight="1" spans="1:6">
      <c r="A118" s="20">
        <v>115</v>
      </c>
      <c r="B118" s="20" t="s">
        <v>235</v>
      </c>
      <c r="C118" s="21" t="s">
        <v>236</v>
      </c>
      <c r="D118" s="22" t="str">
        <f t="shared" si="1"/>
        <v>370721********2212</v>
      </c>
      <c r="E118" s="24">
        <v>7</v>
      </c>
      <c r="F118" s="23">
        <v>7</v>
      </c>
    </row>
    <row r="119" ht="21" customHeight="1" spans="1:6">
      <c r="A119" s="20">
        <v>116</v>
      </c>
      <c r="B119" s="20" t="s">
        <v>237</v>
      </c>
      <c r="C119" s="21" t="s">
        <v>238</v>
      </c>
      <c r="D119" s="22" t="str">
        <f t="shared" si="1"/>
        <v>370721********2216</v>
      </c>
      <c r="E119" s="24">
        <v>3</v>
      </c>
      <c r="F119" s="23">
        <v>3</v>
      </c>
    </row>
    <row r="120" ht="21" customHeight="1" spans="1:6">
      <c r="A120" s="20">
        <v>117</v>
      </c>
      <c r="B120" s="20" t="s">
        <v>239</v>
      </c>
      <c r="C120" s="21" t="s">
        <v>240</v>
      </c>
      <c r="D120" s="22" t="str">
        <f t="shared" si="1"/>
        <v>370781********2221</v>
      </c>
      <c r="E120" s="24">
        <v>5</v>
      </c>
      <c r="F120" s="23">
        <v>5</v>
      </c>
    </row>
    <row r="121" ht="21" customHeight="1" spans="1:6">
      <c r="A121" s="20">
        <v>118</v>
      </c>
      <c r="B121" s="20" t="s">
        <v>241</v>
      </c>
      <c r="C121" s="21" t="s">
        <v>242</v>
      </c>
      <c r="D121" s="22" t="str">
        <f t="shared" si="1"/>
        <v>370721********2045</v>
      </c>
      <c r="E121" s="24">
        <v>2.3</v>
      </c>
      <c r="F121" s="23">
        <v>2.3</v>
      </c>
    </row>
    <row r="122" ht="21" customHeight="1" spans="1:6">
      <c r="A122" s="20">
        <v>119</v>
      </c>
      <c r="B122" s="20" t="s">
        <v>243</v>
      </c>
      <c r="C122" s="21" t="s">
        <v>244</v>
      </c>
      <c r="D122" s="22" t="str">
        <f t="shared" si="1"/>
        <v>370721********2215</v>
      </c>
      <c r="E122" s="24">
        <v>3</v>
      </c>
      <c r="F122" s="23">
        <v>3</v>
      </c>
    </row>
    <row r="123" ht="21" customHeight="1" spans="1:6">
      <c r="A123" s="20">
        <v>120</v>
      </c>
      <c r="B123" s="20" t="s">
        <v>77</v>
      </c>
      <c r="C123" s="21" t="s">
        <v>245</v>
      </c>
      <c r="D123" s="22" t="str">
        <f t="shared" si="1"/>
        <v>370721********0793</v>
      </c>
      <c r="E123" s="24">
        <v>3.6</v>
      </c>
      <c r="F123" s="23">
        <v>3.6</v>
      </c>
    </row>
    <row r="124" ht="21" customHeight="1" spans="1:6">
      <c r="A124" s="20">
        <v>121</v>
      </c>
      <c r="B124" s="20" t="s">
        <v>246</v>
      </c>
      <c r="C124" s="21" t="s">
        <v>247</v>
      </c>
      <c r="D124" s="22" t="str">
        <f t="shared" si="1"/>
        <v>370721********221X</v>
      </c>
      <c r="E124" s="24">
        <v>12</v>
      </c>
      <c r="F124" s="23">
        <v>12</v>
      </c>
    </row>
    <row r="125" ht="21" customHeight="1" spans="1:6">
      <c r="A125" s="20">
        <v>122</v>
      </c>
      <c r="B125" s="20" t="s">
        <v>248</v>
      </c>
      <c r="C125" s="21" t="s">
        <v>249</v>
      </c>
      <c r="D125" s="22" t="str">
        <f t="shared" si="1"/>
        <v>370721********2244</v>
      </c>
      <c r="E125" s="24">
        <v>4</v>
      </c>
      <c r="F125" s="23">
        <v>4</v>
      </c>
    </row>
    <row r="126" ht="21" customHeight="1" spans="1:6">
      <c r="A126" s="20">
        <v>123</v>
      </c>
      <c r="B126" s="20" t="s">
        <v>250</v>
      </c>
      <c r="C126" s="21" t="s">
        <v>251</v>
      </c>
      <c r="D126" s="22" t="str">
        <f t="shared" si="1"/>
        <v>370781********2240</v>
      </c>
      <c r="E126" s="24">
        <v>6.5</v>
      </c>
      <c r="F126" s="23">
        <v>6.5</v>
      </c>
    </row>
    <row r="127" ht="21" customHeight="1" spans="1:6">
      <c r="A127" s="20">
        <v>124</v>
      </c>
      <c r="B127" s="20" t="s">
        <v>252</v>
      </c>
      <c r="C127" s="21" t="s">
        <v>253</v>
      </c>
      <c r="D127" s="22" t="str">
        <f t="shared" si="1"/>
        <v>370721********2214</v>
      </c>
      <c r="E127" s="24">
        <v>5.5</v>
      </c>
      <c r="F127" s="23">
        <v>5.5</v>
      </c>
    </row>
    <row r="128" ht="21" customHeight="1" spans="1:6">
      <c r="A128" s="20">
        <v>125</v>
      </c>
      <c r="B128" s="20" t="s">
        <v>254</v>
      </c>
      <c r="C128" s="21" t="s">
        <v>255</v>
      </c>
      <c r="D128" s="22" t="str">
        <f t="shared" si="1"/>
        <v>370721********2212</v>
      </c>
      <c r="E128" s="24">
        <v>3</v>
      </c>
      <c r="F128" s="23">
        <v>3</v>
      </c>
    </row>
    <row r="129" ht="21" customHeight="1" spans="1:6">
      <c r="A129" s="20">
        <v>126</v>
      </c>
      <c r="B129" s="20" t="s">
        <v>256</v>
      </c>
      <c r="C129" s="21" t="s">
        <v>257</v>
      </c>
      <c r="D129" s="22" t="str">
        <f t="shared" si="1"/>
        <v>370721********2216</v>
      </c>
      <c r="E129" s="24">
        <v>3</v>
      </c>
      <c r="F129" s="23">
        <v>3</v>
      </c>
    </row>
    <row r="130" ht="21" customHeight="1" spans="1:6">
      <c r="A130" s="20">
        <v>127</v>
      </c>
      <c r="B130" s="20" t="s">
        <v>258</v>
      </c>
      <c r="C130" s="21" t="s">
        <v>259</v>
      </c>
      <c r="D130" s="22" t="str">
        <f t="shared" si="1"/>
        <v>370721********2216</v>
      </c>
      <c r="E130" s="24">
        <v>19</v>
      </c>
      <c r="F130" s="23">
        <v>19</v>
      </c>
    </row>
    <row r="131" ht="21" customHeight="1" spans="1:6">
      <c r="A131" s="20">
        <v>128</v>
      </c>
      <c r="B131" s="20" t="s">
        <v>260</v>
      </c>
      <c r="C131" s="21" t="s">
        <v>261</v>
      </c>
      <c r="D131" s="22" t="str">
        <f t="shared" si="1"/>
        <v>370721********2217</v>
      </c>
      <c r="E131" s="24">
        <v>6.2</v>
      </c>
      <c r="F131" s="23">
        <v>6.2</v>
      </c>
    </row>
    <row r="132" ht="21" customHeight="1" spans="1:6">
      <c r="A132" s="20">
        <v>129</v>
      </c>
      <c r="B132" s="20" t="s">
        <v>262</v>
      </c>
      <c r="C132" s="21" t="s">
        <v>263</v>
      </c>
      <c r="D132" s="22" t="str">
        <f t="shared" si="1"/>
        <v>370721********2218</v>
      </c>
      <c r="E132" s="24">
        <v>7</v>
      </c>
      <c r="F132" s="23">
        <v>7</v>
      </c>
    </row>
    <row r="133" ht="21" customHeight="1" spans="1:6">
      <c r="A133" s="20">
        <v>130</v>
      </c>
      <c r="B133" s="20" t="s">
        <v>264</v>
      </c>
      <c r="C133" s="21" t="s">
        <v>265</v>
      </c>
      <c r="D133" s="22" t="str">
        <f t="shared" ref="D133:D196" si="2">REPLACE(C133,7,8,"********")</f>
        <v>370721********2214</v>
      </c>
      <c r="E133" s="24">
        <v>6</v>
      </c>
      <c r="F133" s="23">
        <v>6</v>
      </c>
    </row>
    <row r="134" ht="21" customHeight="1" spans="1:6">
      <c r="A134" s="20">
        <v>131</v>
      </c>
      <c r="B134" s="20" t="s">
        <v>266</v>
      </c>
      <c r="C134" s="21" t="s">
        <v>267</v>
      </c>
      <c r="D134" s="22" t="str">
        <f t="shared" si="2"/>
        <v>370721********2211</v>
      </c>
      <c r="E134" s="24">
        <v>9.7</v>
      </c>
      <c r="F134" s="23">
        <v>9.7</v>
      </c>
    </row>
    <row r="135" ht="21" customHeight="1" spans="1:6">
      <c r="A135" s="20">
        <v>132</v>
      </c>
      <c r="B135" s="20" t="s">
        <v>268</v>
      </c>
      <c r="C135" s="21" t="s">
        <v>269</v>
      </c>
      <c r="D135" s="22" t="str">
        <f t="shared" si="2"/>
        <v>370721********2219</v>
      </c>
      <c r="E135" s="24">
        <v>2</v>
      </c>
      <c r="F135" s="23">
        <v>2</v>
      </c>
    </row>
    <row r="136" ht="21" customHeight="1" spans="1:6">
      <c r="A136" s="20">
        <v>133</v>
      </c>
      <c r="B136" s="20" t="s">
        <v>270</v>
      </c>
      <c r="C136" s="21" t="s">
        <v>271</v>
      </c>
      <c r="D136" s="22" t="str">
        <f t="shared" si="2"/>
        <v>370721********2238</v>
      </c>
      <c r="E136" s="24">
        <v>3</v>
      </c>
      <c r="F136" s="23">
        <v>3</v>
      </c>
    </row>
    <row r="137" ht="21" customHeight="1" spans="1:6">
      <c r="A137" s="20">
        <v>134</v>
      </c>
      <c r="B137" s="20" t="s">
        <v>272</v>
      </c>
      <c r="C137" s="21" t="s">
        <v>273</v>
      </c>
      <c r="D137" s="22" t="str">
        <f t="shared" si="2"/>
        <v>370781********2233</v>
      </c>
      <c r="E137" s="24">
        <v>7.5</v>
      </c>
      <c r="F137" s="23">
        <v>7.5</v>
      </c>
    </row>
    <row r="138" ht="21" customHeight="1" spans="1:6">
      <c r="A138" s="20">
        <v>135</v>
      </c>
      <c r="B138" s="20" t="s">
        <v>274</v>
      </c>
      <c r="C138" s="21" t="s">
        <v>275</v>
      </c>
      <c r="D138" s="22" t="str">
        <f t="shared" si="2"/>
        <v>370721********2230</v>
      </c>
      <c r="E138" s="24">
        <v>6.5</v>
      </c>
      <c r="F138" s="23">
        <v>6.5</v>
      </c>
    </row>
    <row r="139" ht="21" customHeight="1" spans="1:6">
      <c r="A139" s="20">
        <v>136</v>
      </c>
      <c r="B139" s="20" t="s">
        <v>276</v>
      </c>
      <c r="C139" s="21" t="s">
        <v>277</v>
      </c>
      <c r="D139" s="22" t="str">
        <f t="shared" si="2"/>
        <v>370721********2213</v>
      </c>
      <c r="E139" s="24">
        <v>8</v>
      </c>
      <c r="F139" s="23">
        <v>8</v>
      </c>
    </row>
    <row r="140" ht="21" customHeight="1" spans="1:6">
      <c r="A140" s="20">
        <v>137</v>
      </c>
      <c r="B140" s="20" t="s">
        <v>278</v>
      </c>
      <c r="C140" s="21" t="s">
        <v>279</v>
      </c>
      <c r="D140" s="22" t="str">
        <f t="shared" si="2"/>
        <v>370721********2212</v>
      </c>
      <c r="E140" s="24">
        <v>5.2</v>
      </c>
      <c r="F140" s="23">
        <v>5.2</v>
      </c>
    </row>
    <row r="141" ht="21" customHeight="1" spans="1:6">
      <c r="A141" s="20">
        <v>138</v>
      </c>
      <c r="B141" s="20" t="s">
        <v>280</v>
      </c>
      <c r="C141" s="21" t="s">
        <v>281</v>
      </c>
      <c r="D141" s="22" t="str">
        <f t="shared" si="2"/>
        <v>370721********2216</v>
      </c>
      <c r="E141" s="24">
        <v>11</v>
      </c>
      <c r="F141" s="23">
        <v>11</v>
      </c>
    </row>
    <row r="142" ht="21" customHeight="1" spans="1:6">
      <c r="A142" s="20">
        <v>139</v>
      </c>
      <c r="B142" s="20" t="s">
        <v>282</v>
      </c>
      <c r="C142" s="21" t="s">
        <v>283</v>
      </c>
      <c r="D142" s="22" t="str">
        <f t="shared" si="2"/>
        <v>370721********2213</v>
      </c>
      <c r="E142" s="24">
        <v>9.8</v>
      </c>
      <c r="F142" s="23">
        <v>9.8</v>
      </c>
    </row>
    <row r="143" ht="21" customHeight="1" spans="1:6">
      <c r="A143" s="20">
        <v>140</v>
      </c>
      <c r="B143" s="20" t="s">
        <v>284</v>
      </c>
      <c r="C143" s="21" t="s">
        <v>285</v>
      </c>
      <c r="D143" s="22" t="str">
        <f t="shared" si="2"/>
        <v>370721********2222</v>
      </c>
      <c r="E143" s="24">
        <v>17</v>
      </c>
      <c r="F143" s="23">
        <v>17</v>
      </c>
    </row>
    <row r="144" ht="21" customHeight="1" spans="1:6">
      <c r="A144" s="20">
        <v>141</v>
      </c>
      <c r="B144" s="20" t="s">
        <v>286</v>
      </c>
      <c r="C144" s="21" t="s">
        <v>287</v>
      </c>
      <c r="D144" s="22" t="str">
        <f t="shared" si="2"/>
        <v>370781********2235</v>
      </c>
      <c r="E144" s="24">
        <v>10.5</v>
      </c>
      <c r="F144" s="23">
        <v>10.5</v>
      </c>
    </row>
    <row r="145" ht="21" customHeight="1" spans="1:6">
      <c r="A145" s="20">
        <v>142</v>
      </c>
      <c r="B145" s="20" t="s">
        <v>288</v>
      </c>
      <c r="C145" s="21" t="s">
        <v>289</v>
      </c>
      <c r="D145" s="22" t="str">
        <f t="shared" si="2"/>
        <v>370781********2231</v>
      </c>
      <c r="E145" s="24">
        <v>7.3</v>
      </c>
      <c r="F145" s="23">
        <v>7.3</v>
      </c>
    </row>
    <row r="146" ht="21" customHeight="1" spans="1:6">
      <c r="A146" s="20">
        <v>143</v>
      </c>
      <c r="B146" s="20" t="s">
        <v>290</v>
      </c>
      <c r="C146" s="21" t="s">
        <v>291</v>
      </c>
      <c r="D146" s="22" t="str">
        <f t="shared" si="2"/>
        <v>370721********2213</v>
      </c>
      <c r="E146" s="24">
        <v>7.2</v>
      </c>
      <c r="F146" s="23">
        <v>7.2</v>
      </c>
    </row>
    <row r="147" ht="21" customHeight="1" spans="1:6">
      <c r="A147" s="20">
        <v>144</v>
      </c>
      <c r="B147" s="20" t="s">
        <v>292</v>
      </c>
      <c r="C147" s="21" t="s">
        <v>293</v>
      </c>
      <c r="D147" s="22" t="str">
        <f t="shared" si="2"/>
        <v>370781********2274</v>
      </c>
      <c r="E147" s="24">
        <v>6.2</v>
      </c>
      <c r="F147" s="23">
        <v>6.2</v>
      </c>
    </row>
    <row r="148" ht="21" customHeight="1" spans="1:6">
      <c r="A148" s="20">
        <v>145</v>
      </c>
      <c r="B148" s="20" t="s">
        <v>294</v>
      </c>
      <c r="C148" s="21" t="s">
        <v>295</v>
      </c>
      <c r="D148" s="22" t="str">
        <f t="shared" si="2"/>
        <v>370721********2210</v>
      </c>
      <c r="E148" s="24">
        <v>3</v>
      </c>
      <c r="F148" s="23">
        <v>3</v>
      </c>
    </row>
    <row r="149" ht="21" customHeight="1" spans="1:6">
      <c r="A149" s="20">
        <v>146</v>
      </c>
      <c r="B149" s="20" t="s">
        <v>296</v>
      </c>
      <c r="C149" s="21" t="s">
        <v>297</v>
      </c>
      <c r="D149" s="22" t="str">
        <f t="shared" si="2"/>
        <v>370721********2215</v>
      </c>
      <c r="E149" s="24">
        <v>3</v>
      </c>
      <c r="F149" s="23">
        <v>3</v>
      </c>
    </row>
    <row r="150" ht="21" customHeight="1" spans="1:6">
      <c r="A150" s="20">
        <v>147</v>
      </c>
      <c r="B150" s="20" t="s">
        <v>298</v>
      </c>
      <c r="C150" s="21" t="s">
        <v>299</v>
      </c>
      <c r="D150" s="22" t="str">
        <f t="shared" si="2"/>
        <v>370781********2215</v>
      </c>
      <c r="E150" s="24">
        <v>2.4</v>
      </c>
      <c r="F150" s="23">
        <v>2.4</v>
      </c>
    </row>
    <row r="151" ht="19" customHeight="1" spans="1:6">
      <c r="A151" s="20">
        <v>148</v>
      </c>
      <c r="B151" s="20" t="s">
        <v>300</v>
      </c>
      <c r="C151" s="21" t="s">
        <v>301</v>
      </c>
      <c r="D151" s="22" t="str">
        <f t="shared" si="2"/>
        <v>370721********2226</v>
      </c>
      <c r="E151" s="24">
        <v>7</v>
      </c>
      <c r="F151" s="23">
        <v>7</v>
      </c>
    </row>
    <row r="152" ht="19" customHeight="1" spans="1:6">
      <c r="A152" s="20">
        <v>149</v>
      </c>
      <c r="B152" s="20" t="s">
        <v>302</v>
      </c>
      <c r="C152" s="21" t="s">
        <v>303</v>
      </c>
      <c r="D152" s="22" t="str">
        <f t="shared" si="2"/>
        <v>370721********2235</v>
      </c>
      <c r="E152" s="24">
        <v>4</v>
      </c>
      <c r="F152" s="23">
        <v>4</v>
      </c>
    </row>
    <row r="153" ht="19" customHeight="1" spans="1:6">
      <c r="A153" s="20">
        <v>150</v>
      </c>
      <c r="B153" s="20" t="s">
        <v>304</v>
      </c>
      <c r="C153" s="21" t="s">
        <v>305</v>
      </c>
      <c r="D153" s="22" t="str">
        <f t="shared" si="2"/>
        <v>370721********223X</v>
      </c>
      <c r="E153" s="24">
        <v>5</v>
      </c>
      <c r="F153" s="23">
        <v>5</v>
      </c>
    </row>
    <row r="154" ht="19" customHeight="1" spans="1:6">
      <c r="A154" s="20">
        <v>151</v>
      </c>
      <c r="B154" s="20" t="s">
        <v>306</v>
      </c>
      <c r="C154" s="21" t="s">
        <v>307</v>
      </c>
      <c r="D154" s="22" t="str">
        <f t="shared" si="2"/>
        <v>370721********2219</v>
      </c>
      <c r="E154" s="24">
        <v>5</v>
      </c>
      <c r="F154" s="23">
        <v>5</v>
      </c>
    </row>
    <row r="155" ht="19" customHeight="1" spans="1:6">
      <c r="A155" s="20">
        <v>152</v>
      </c>
      <c r="B155" s="20" t="s">
        <v>308</v>
      </c>
      <c r="C155" s="21" t="s">
        <v>309</v>
      </c>
      <c r="D155" s="22" t="str">
        <f t="shared" si="2"/>
        <v>370781********2212</v>
      </c>
      <c r="E155" s="24">
        <v>3</v>
      </c>
      <c r="F155" s="23">
        <v>3</v>
      </c>
    </row>
    <row r="156" ht="19" customHeight="1" spans="1:6">
      <c r="A156" s="20">
        <v>153</v>
      </c>
      <c r="B156" s="20" t="s">
        <v>310</v>
      </c>
      <c r="C156" s="21" t="s">
        <v>311</v>
      </c>
      <c r="D156" s="22" t="str">
        <f t="shared" si="2"/>
        <v>370721********222X</v>
      </c>
      <c r="E156" s="24">
        <v>4</v>
      </c>
      <c r="F156" s="23">
        <v>4</v>
      </c>
    </row>
    <row r="157" ht="19" customHeight="1" spans="1:6">
      <c r="A157" s="20">
        <v>154</v>
      </c>
      <c r="B157" s="20" t="s">
        <v>312</v>
      </c>
      <c r="C157" s="21" t="s">
        <v>313</v>
      </c>
      <c r="D157" s="22" t="str">
        <f t="shared" si="2"/>
        <v>370721********2219</v>
      </c>
      <c r="E157" s="24">
        <v>4</v>
      </c>
      <c r="F157" s="23">
        <v>4</v>
      </c>
    </row>
    <row r="158" ht="19" customHeight="1" spans="1:6">
      <c r="A158" s="20">
        <v>155</v>
      </c>
      <c r="B158" s="20" t="s">
        <v>314</v>
      </c>
      <c r="C158" s="21" t="s">
        <v>315</v>
      </c>
      <c r="D158" s="22" t="str">
        <f t="shared" si="2"/>
        <v>370781********2293</v>
      </c>
      <c r="E158" s="24">
        <v>3.6</v>
      </c>
      <c r="F158" s="23">
        <v>3.6</v>
      </c>
    </row>
    <row r="159" ht="19" customHeight="1" spans="1:6">
      <c r="A159" s="20">
        <v>156</v>
      </c>
      <c r="B159" s="20" t="s">
        <v>316</v>
      </c>
      <c r="C159" s="21" t="s">
        <v>317</v>
      </c>
      <c r="D159" s="22" t="str">
        <f t="shared" si="2"/>
        <v>370781********2212</v>
      </c>
      <c r="E159" s="24">
        <v>6.5</v>
      </c>
      <c r="F159" s="23">
        <v>6.5</v>
      </c>
    </row>
    <row r="160" ht="19" customHeight="1" spans="1:6">
      <c r="A160" s="20">
        <v>157</v>
      </c>
      <c r="B160" s="20" t="s">
        <v>318</v>
      </c>
      <c r="C160" s="21" t="s">
        <v>319</v>
      </c>
      <c r="D160" s="22" t="str">
        <f t="shared" si="2"/>
        <v>370781********2236</v>
      </c>
      <c r="E160" s="24">
        <v>4</v>
      </c>
      <c r="F160" s="23">
        <v>4</v>
      </c>
    </row>
    <row r="161" ht="19" customHeight="1" spans="1:6">
      <c r="A161" s="20">
        <v>158</v>
      </c>
      <c r="B161" s="20" t="s">
        <v>320</v>
      </c>
      <c r="C161" s="21" t="s">
        <v>321</v>
      </c>
      <c r="D161" s="22" t="str">
        <f t="shared" si="2"/>
        <v>370721********2219</v>
      </c>
      <c r="E161" s="24">
        <v>9.5</v>
      </c>
      <c r="F161" s="23">
        <v>9.5</v>
      </c>
    </row>
    <row r="162" ht="19" customHeight="1" spans="1:6">
      <c r="A162" s="20">
        <v>159</v>
      </c>
      <c r="B162" s="20" t="s">
        <v>322</v>
      </c>
      <c r="C162" s="21" t="s">
        <v>323</v>
      </c>
      <c r="D162" s="22" t="str">
        <f t="shared" si="2"/>
        <v>370721********2215</v>
      </c>
      <c r="E162" s="24">
        <v>7</v>
      </c>
      <c r="F162" s="23">
        <v>7</v>
      </c>
    </row>
    <row r="163" ht="19" customHeight="1" spans="1:6">
      <c r="A163" s="20">
        <v>160</v>
      </c>
      <c r="B163" s="20" t="s">
        <v>324</v>
      </c>
      <c r="C163" s="21" t="s">
        <v>325</v>
      </c>
      <c r="D163" s="22" t="str">
        <f t="shared" si="2"/>
        <v>370721********222X</v>
      </c>
      <c r="E163" s="24">
        <v>8</v>
      </c>
      <c r="F163" s="23">
        <v>8</v>
      </c>
    </row>
    <row r="164" ht="19" customHeight="1" spans="1:6">
      <c r="A164" s="20">
        <v>161</v>
      </c>
      <c r="B164" s="20" t="s">
        <v>326</v>
      </c>
      <c r="C164" s="21" t="s">
        <v>327</v>
      </c>
      <c r="D164" s="22" t="str">
        <f t="shared" si="2"/>
        <v>370721********2212</v>
      </c>
      <c r="E164" s="24">
        <v>6</v>
      </c>
      <c r="F164" s="23">
        <v>6</v>
      </c>
    </row>
    <row r="165" ht="19" customHeight="1" spans="1:6">
      <c r="A165" s="20">
        <v>162</v>
      </c>
      <c r="B165" s="20" t="s">
        <v>328</v>
      </c>
      <c r="C165" s="21" t="s">
        <v>329</v>
      </c>
      <c r="D165" s="22" t="str">
        <f t="shared" si="2"/>
        <v>370721********2214</v>
      </c>
      <c r="E165" s="24">
        <v>5</v>
      </c>
      <c r="F165" s="23">
        <v>5</v>
      </c>
    </row>
    <row r="166" ht="19" customHeight="1" spans="1:6">
      <c r="A166" s="20">
        <v>163</v>
      </c>
      <c r="B166" s="20" t="s">
        <v>330</v>
      </c>
      <c r="C166" s="21" t="s">
        <v>331</v>
      </c>
      <c r="D166" s="22" t="str">
        <f t="shared" si="2"/>
        <v>370721********2224</v>
      </c>
      <c r="E166" s="24">
        <v>8</v>
      </c>
      <c r="F166" s="23">
        <v>8</v>
      </c>
    </row>
    <row r="167" ht="19" customHeight="1" spans="1:6">
      <c r="A167" s="20">
        <v>164</v>
      </c>
      <c r="B167" s="20" t="s">
        <v>332</v>
      </c>
      <c r="C167" s="21" t="s">
        <v>333</v>
      </c>
      <c r="D167" s="22" t="str">
        <f t="shared" si="2"/>
        <v>370781********2219</v>
      </c>
      <c r="E167" s="24">
        <v>16.9</v>
      </c>
      <c r="F167" s="23">
        <v>16.9</v>
      </c>
    </row>
    <row r="168" ht="19" customHeight="1" spans="1:6">
      <c r="A168" s="20">
        <v>165</v>
      </c>
      <c r="B168" s="20" t="s">
        <v>334</v>
      </c>
      <c r="C168" s="21" t="s">
        <v>335</v>
      </c>
      <c r="D168" s="22" t="str">
        <f t="shared" si="2"/>
        <v>370721********2237</v>
      </c>
      <c r="E168" s="24">
        <v>9</v>
      </c>
      <c r="F168" s="23">
        <v>9</v>
      </c>
    </row>
    <row r="169" ht="19" customHeight="1" spans="1:6">
      <c r="A169" s="20">
        <v>166</v>
      </c>
      <c r="B169" s="20" t="s">
        <v>336</v>
      </c>
      <c r="C169" s="21" t="s">
        <v>337</v>
      </c>
      <c r="D169" s="22" t="str">
        <f t="shared" si="2"/>
        <v>370721********2218</v>
      </c>
      <c r="E169" s="24">
        <v>11</v>
      </c>
      <c r="F169" s="23">
        <v>11</v>
      </c>
    </row>
    <row r="170" ht="19" customHeight="1" spans="1:6">
      <c r="A170" s="20">
        <v>167</v>
      </c>
      <c r="B170" s="20" t="s">
        <v>338</v>
      </c>
      <c r="C170" s="21" t="s">
        <v>339</v>
      </c>
      <c r="D170" s="22" t="str">
        <f t="shared" si="2"/>
        <v>370721********2211</v>
      </c>
      <c r="E170" s="24">
        <v>3</v>
      </c>
      <c r="F170" s="23">
        <v>3</v>
      </c>
    </row>
    <row r="171" ht="19" customHeight="1" spans="1:6">
      <c r="A171" s="20">
        <v>168</v>
      </c>
      <c r="B171" s="20" t="s">
        <v>340</v>
      </c>
      <c r="C171" s="21" t="s">
        <v>341</v>
      </c>
      <c r="D171" s="22" t="str">
        <f t="shared" si="2"/>
        <v>370721********2218</v>
      </c>
      <c r="E171" s="24">
        <v>2</v>
      </c>
      <c r="F171" s="23">
        <v>2</v>
      </c>
    </row>
    <row r="172" ht="19" customHeight="1" spans="1:6">
      <c r="A172" s="20">
        <v>169</v>
      </c>
      <c r="B172" s="20" t="s">
        <v>342</v>
      </c>
      <c r="C172" s="21" t="s">
        <v>343</v>
      </c>
      <c r="D172" s="22" t="str">
        <f t="shared" si="2"/>
        <v>370721********2275</v>
      </c>
      <c r="E172" s="24">
        <v>5</v>
      </c>
      <c r="F172" s="23">
        <v>5</v>
      </c>
    </row>
    <row r="173" ht="19" customHeight="1" spans="1:6">
      <c r="A173" s="20">
        <v>170</v>
      </c>
      <c r="B173" s="20" t="s">
        <v>344</v>
      </c>
      <c r="C173" s="21" t="s">
        <v>345</v>
      </c>
      <c r="D173" s="22" t="str">
        <f t="shared" si="2"/>
        <v>370721********2234</v>
      </c>
      <c r="E173" s="24">
        <v>5</v>
      </c>
      <c r="F173" s="23">
        <v>5</v>
      </c>
    </row>
    <row r="174" ht="19" customHeight="1" spans="1:6">
      <c r="A174" s="20">
        <v>171</v>
      </c>
      <c r="B174" s="20" t="s">
        <v>346</v>
      </c>
      <c r="C174" s="21" t="s">
        <v>347</v>
      </c>
      <c r="D174" s="22" t="str">
        <f t="shared" si="2"/>
        <v>370721********2211</v>
      </c>
      <c r="E174" s="24">
        <v>3.6</v>
      </c>
      <c r="F174" s="23">
        <v>3.6</v>
      </c>
    </row>
    <row r="175" ht="19" customHeight="1" spans="1:6">
      <c r="A175" s="20">
        <v>172</v>
      </c>
      <c r="B175" s="20" t="s">
        <v>348</v>
      </c>
      <c r="C175" s="21" t="s">
        <v>349</v>
      </c>
      <c r="D175" s="22" t="str">
        <f t="shared" si="2"/>
        <v>370721********221X</v>
      </c>
      <c r="E175" s="24">
        <v>5</v>
      </c>
      <c r="F175" s="23">
        <v>5</v>
      </c>
    </row>
    <row r="176" ht="19" customHeight="1" spans="1:6">
      <c r="A176" s="20">
        <v>173</v>
      </c>
      <c r="B176" s="20" t="s">
        <v>350</v>
      </c>
      <c r="C176" s="21" t="s">
        <v>351</v>
      </c>
      <c r="D176" s="22" t="str">
        <f t="shared" si="2"/>
        <v>370721********2233</v>
      </c>
      <c r="E176" s="24">
        <v>4</v>
      </c>
      <c r="F176" s="23">
        <v>4</v>
      </c>
    </row>
    <row r="177" ht="19" customHeight="1" spans="1:6">
      <c r="A177" s="20">
        <v>174</v>
      </c>
      <c r="B177" s="20" t="s">
        <v>352</v>
      </c>
      <c r="C177" s="21" t="s">
        <v>353</v>
      </c>
      <c r="D177" s="22" t="str">
        <f t="shared" si="2"/>
        <v>370721********2210</v>
      </c>
      <c r="E177" s="24">
        <v>6</v>
      </c>
      <c r="F177" s="23">
        <v>6</v>
      </c>
    </row>
    <row r="178" ht="19" customHeight="1" spans="1:6">
      <c r="A178" s="20">
        <v>175</v>
      </c>
      <c r="B178" s="20" t="s">
        <v>354</v>
      </c>
      <c r="C178" s="21" t="s">
        <v>355</v>
      </c>
      <c r="D178" s="22" t="str">
        <f t="shared" si="2"/>
        <v>370721********221X</v>
      </c>
      <c r="E178" s="24">
        <v>5</v>
      </c>
      <c r="F178" s="23">
        <v>5</v>
      </c>
    </row>
    <row r="179" ht="19" customHeight="1" spans="1:6">
      <c r="A179" s="20">
        <v>176</v>
      </c>
      <c r="B179" s="20" t="s">
        <v>356</v>
      </c>
      <c r="C179" s="21" t="s">
        <v>357</v>
      </c>
      <c r="D179" s="22" t="str">
        <f t="shared" si="2"/>
        <v>370721********2218</v>
      </c>
      <c r="E179" s="24">
        <v>5</v>
      </c>
      <c r="F179" s="23">
        <v>5</v>
      </c>
    </row>
    <row r="180" ht="19" customHeight="1" spans="1:6">
      <c r="A180" s="20">
        <v>177</v>
      </c>
      <c r="B180" s="20" t="s">
        <v>358</v>
      </c>
      <c r="C180" s="21" t="s">
        <v>359</v>
      </c>
      <c r="D180" s="22" t="str">
        <f t="shared" si="2"/>
        <v>370721********2214</v>
      </c>
      <c r="E180" s="24">
        <v>5</v>
      </c>
      <c r="F180" s="23">
        <v>5</v>
      </c>
    </row>
    <row r="181" ht="19" customHeight="1" spans="1:6">
      <c r="A181" s="20">
        <v>178</v>
      </c>
      <c r="B181" s="20" t="s">
        <v>360</v>
      </c>
      <c r="C181" s="21" t="s">
        <v>361</v>
      </c>
      <c r="D181" s="22" t="str">
        <f t="shared" si="2"/>
        <v>370721********2223</v>
      </c>
      <c r="E181" s="24">
        <v>2.2</v>
      </c>
      <c r="F181" s="23">
        <v>2.2</v>
      </c>
    </row>
    <row r="182" ht="19" customHeight="1" spans="1:6">
      <c r="A182" s="20">
        <v>179</v>
      </c>
      <c r="B182" s="20" t="s">
        <v>362</v>
      </c>
      <c r="C182" s="21" t="s">
        <v>363</v>
      </c>
      <c r="D182" s="22" t="str">
        <f t="shared" si="2"/>
        <v>370721********2211</v>
      </c>
      <c r="E182" s="24">
        <v>4</v>
      </c>
      <c r="F182" s="23">
        <v>4</v>
      </c>
    </row>
    <row r="183" ht="19" customHeight="1" spans="1:6">
      <c r="A183" s="20">
        <v>180</v>
      </c>
      <c r="B183" s="20" t="s">
        <v>364</v>
      </c>
      <c r="C183" s="21" t="s">
        <v>365</v>
      </c>
      <c r="D183" s="22" t="str">
        <f t="shared" si="2"/>
        <v>370781********2255</v>
      </c>
      <c r="E183" s="24">
        <v>3</v>
      </c>
      <c r="F183" s="23">
        <v>3</v>
      </c>
    </row>
    <row r="184" ht="19" customHeight="1" spans="1:6">
      <c r="A184" s="20">
        <v>181</v>
      </c>
      <c r="B184" s="20" t="s">
        <v>366</v>
      </c>
      <c r="C184" s="21" t="s">
        <v>367</v>
      </c>
      <c r="D184" s="22" t="str">
        <f t="shared" si="2"/>
        <v>370721********2218</v>
      </c>
      <c r="E184" s="24">
        <v>3</v>
      </c>
      <c r="F184" s="23">
        <v>3</v>
      </c>
    </row>
    <row r="185" ht="19" customHeight="1" spans="1:6">
      <c r="A185" s="20">
        <v>182</v>
      </c>
      <c r="B185" s="20" t="s">
        <v>368</v>
      </c>
      <c r="C185" s="21" t="s">
        <v>369</v>
      </c>
      <c r="D185" s="22" t="str">
        <f t="shared" si="2"/>
        <v>370721********2216</v>
      </c>
      <c r="E185" s="24">
        <v>4.5</v>
      </c>
      <c r="F185" s="23">
        <v>4.5</v>
      </c>
    </row>
    <row r="186" ht="19" customHeight="1" spans="1:6">
      <c r="A186" s="20">
        <v>183</v>
      </c>
      <c r="B186" s="20" t="s">
        <v>370</v>
      </c>
      <c r="C186" s="21" t="s">
        <v>371</v>
      </c>
      <c r="D186" s="22" t="str">
        <f t="shared" si="2"/>
        <v>370721********221X</v>
      </c>
      <c r="E186" s="24">
        <v>6.4</v>
      </c>
      <c r="F186" s="23">
        <v>6.4</v>
      </c>
    </row>
    <row r="187" ht="19" customHeight="1" spans="1:6">
      <c r="A187" s="20">
        <v>184</v>
      </c>
      <c r="B187" s="20" t="s">
        <v>372</v>
      </c>
      <c r="C187" s="21" t="s">
        <v>373</v>
      </c>
      <c r="D187" s="22" t="str">
        <f t="shared" si="2"/>
        <v>370781********2223</v>
      </c>
      <c r="E187" s="24">
        <v>8</v>
      </c>
      <c r="F187" s="23">
        <v>8</v>
      </c>
    </row>
    <row r="188" ht="19" customHeight="1" spans="1:6">
      <c r="A188" s="20">
        <v>185</v>
      </c>
      <c r="B188" s="20" t="s">
        <v>374</v>
      </c>
      <c r="C188" s="21" t="s">
        <v>375</v>
      </c>
      <c r="D188" s="22" t="str">
        <f t="shared" si="2"/>
        <v>370721********2254</v>
      </c>
      <c r="E188" s="24">
        <v>2.3</v>
      </c>
      <c r="F188" s="23">
        <v>2.3</v>
      </c>
    </row>
    <row r="189" ht="19" customHeight="1" spans="1:6">
      <c r="A189" s="20">
        <v>186</v>
      </c>
      <c r="B189" s="20" t="s">
        <v>376</v>
      </c>
      <c r="C189" s="21" t="s">
        <v>377</v>
      </c>
      <c r="D189" s="22" t="str">
        <f t="shared" si="2"/>
        <v>370721********2213</v>
      </c>
      <c r="E189" s="24">
        <v>4.9</v>
      </c>
      <c r="F189" s="23">
        <v>4.9</v>
      </c>
    </row>
    <row r="190" ht="19" customHeight="1" spans="1:6">
      <c r="A190" s="20">
        <v>187</v>
      </c>
      <c r="B190" s="20" t="s">
        <v>378</v>
      </c>
      <c r="C190" s="21" t="s">
        <v>379</v>
      </c>
      <c r="D190" s="22" t="str">
        <f t="shared" si="2"/>
        <v>370721********2210</v>
      </c>
      <c r="E190" s="24">
        <v>7</v>
      </c>
      <c r="F190" s="23">
        <v>7</v>
      </c>
    </row>
    <row r="191" ht="19" customHeight="1" spans="1:6">
      <c r="A191" s="20">
        <v>188</v>
      </c>
      <c r="B191" s="20" t="s">
        <v>380</v>
      </c>
      <c r="C191" s="21" t="s">
        <v>381</v>
      </c>
      <c r="D191" s="22" t="str">
        <f t="shared" si="2"/>
        <v>370721********2212</v>
      </c>
      <c r="E191" s="24">
        <v>6</v>
      </c>
      <c r="F191" s="23">
        <v>6</v>
      </c>
    </row>
    <row r="192" ht="19" customHeight="1" spans="1:6">
      <c r="A192" s="20">
        <v>189</v>
      </c>
      <c r="B192" s="20" t="s">
        <v>382</v>
      </c>
      <c r="C192" s="21" t="s">
        <v>383</v>
      </c>
      <c r="D192" s="22" t="str">
        <f t="shared" si="2"/>
        <v>370721********223X</v>
      </c>
      <c r="E192" s="24">
        <v>2</v>
      </c>
      <c r="F192" s="23">
        <v>2</v>
      </c>
    </row>
    <row r="193" ht="19" customHeight="1" spans="1:6">
      <c r="A193" s="20">
        <v>190</v>
      </c>
      <c r="B193" s="20" t="s">
        <v>384</v>
      </c>
      <c r="C193" s="21" t="s">
        <v>385</v>
      </c>
      <c r="D193" s="22" t="str">
        <f t="shared" si="2"/>
        <v>370721********2231</v>
      </c>
      <c r="E193" s="24">
        <v>8</v>
      </c>
      <c r="F193" s="23">
        <v>8</v>
      </c>
    </row>
    <row r="194" ht="19" customHeight="1" spans="1:6">
      <c r="A194" s="20">
        <v>191</v>
      </c>
      <c r="B194" s="20" t="s">
        <v>386</v>
      </c>
      <c r="C194" s="21" t="s">
        <v>387</v>
      </c>
      <c r="D194" s="22" t="str">
        <f t="shared" si="2"/>
        <v>370721********2210</v>
      </c>
      <c r="E194" s="24">
        <v>5.9</v>
      </c>
      <c r="F194" s="23">
        <v>5.9</v>
      </c>
    </row>
    <row r="195" ht="19" customHeight="1" spans="1:6">
      <c r="A195" s="20">
        <v>192</v>
      </c>
      <c r="B195" s="20" t="s">
        <v>388</v>
      </c>
      <c r="C195" s="21" t="s">
        <v>389</v>
      </c>
      <c r="D195" s="22" t="str">
        <f t="shared" si="2"/>
        <v>370721********2218</v>
      </c>
      <c r="E195" s="24">
        <v>4</v>
      </c>
      <c r="F195" s="23">
        <v>4</v>
      </c>
    </row>
    <row r="196" ht="19" customHeight="1" spans="1:6">
      <c r="A196" s="20">
        <v>193</v>
      </c>
      <c r="B196" s="20" t="s">
        <v>390</v>
      </c>
      <c r="C196" s="21" t="s">
        <v>391</v>
      </c>
      <c r="D196" s="22" t="str">
        <f t="shared" si="2"/>
        <v>370721********2214</v>
      </c>
      <c r="E196" s="24">
        <v>6</v>
      </c>
      <c r="F196" s="23">
        <v>6</v>
      </c>
    </row>
    <row r="197" ht="19" customHeight="1" spans="1:6">
      <c r="A197" s="20">
        <v>194</v>
      </c>
      <c r="B197" s="20" t="s">
        <v>392</v>
      </c>
      <c r="C197" s="21" t="s">
        <v>393</v>
      </c>
      <c r="D197" s="22" t="str">
        <f t="shared" ref="D197:D228" si="3">REPLACE(C197,7,8,"********")</f>
        <v>370781********2238</v>
      </c>
      <c r="E197" s="24">
        <v>7</v>
      </c>
      <c r="F197" s="23">
        <v>7</v>
      </c>
    </row>
    <row r="198" ht="19" customHeight="1" spans="1:6">
      <c r="A198" s="20">
        <v>195</v>
      </c>
      <c r="B198" s="20" t="s">
        <v>394</v>
      </c>
      <c r="C198" s="21" t="s">
        <v>395</v>
      </c>
      <c r="D198" s="22" t="str">
        <f t="shared" si="3"/>
        <v>370721********2213</v>
      </c>
      <c r="E198" s="24">
        <v>3</v>
      </c>
      <c r="F198" s="23">
        <v>3</v>
      </c>
    </row>
    <row r="199" ht="19" customHeight="1" spans="1:6">
      <c r="A199" s="20">
        <v>196</v>
      </c>
      <c r="B199" s="20" t="s">
        <v>396</v>
      </c>
      <c r="C199" s="26" t="s">
        <v>397</v>
      </c>
      <c r="D199" s="22" t="str">
        <f t="shared" si="3"/>
        <v>370721********2218</v>
      </c>
      <c r="E199" s="24">
        <v>14</v>
      </c>
      <c r="F199" s="23">
        <v>14</v>
      </c>
    </row>
    <row r="200" ht="19" customHeight="1" spans="1:6">
      <c r="A200" s="20">
        <v>197</v>
      </c>
      <c r="B200" s="20" t="s">
        <v>398</v>
      </c>
      <c r="C200" s="26" t="s">
        <v>399</v>
      </c>
      <c r="D200" s="22" t="str">
        <f t="shared" si="3"/>
        <v>370781********2219</v>
      </c>
      <c r="E200" s="24">
        <v>7</v>
      </c>
      <c r="F200" s="23">
        <v>7</v>
      </c>
    </row>
    <row r="201" ht="19" customHeight="1" spans="1:6">
      <c r="A201" s="20">
        <v>198</v>
      </c>
      <c r="B201" s="20" t="s">
        <v>400</v>
      </c>
      <c r="C201" s="26" t="s">
        <v>401</v>
      </c>
      <c r="D201" s="22" t="str">
        <f t="shared" si="3"/>
        <v>370781********2210</v>
      </c>
      <c r="E201" s="24">
        <v>11.5</v>
      </c>
      <c r="F201" s="23">
        <v>11.5</v>
      </c>
    </row>
    <row r="202" ht="19" customHeight="1" spans="1:6">
      <c r="A202" s="20">
        <v>199</v>
      </c>
      <c r="B202" s="20" t="s">
        <v>402</v>
      </c>
      <c r="C202" s="26" t="s">
        <v>403</v>
      </c>
      <c r="D202" s="22" t="str">
        <f t="shared" si="3"/>
        <v>370721********2211</v>
      </c>
      <c r="E202" s="24">
        <v>4</v>
      </c>
      <c r="F202" s="23">
        <v>4</v>
      </c>
    </row>
    <row r="203" ht="19" customHeight="1" spans="1:6">
      <c r="A203" s="20">
        <v>200</v>
      </c>
      <c r="B203" s="20" t="s">
        <v>404</v>
      </c>
      <c r="C203" s="26" t="s">
        <v>405</v>
      </c>
      <c r="D203" s="22" t="str">
        <f t="shared" si="3"/>
        <v>370721********2218</v>
      </c>
      <c r="E203" s="24">
        <v>2</v>
      </c>
      <c r="F203" s="23">
        <v>2</v>
      </c>
    </row>
    <row r="204" ht="19" customHeight="1" spans="1:6">
      <c r="A204" s="20">
        <v>201</v>
      </c>
      <c r="B204" s="20" t="s">
        <v>406</v>
      </c>
      <c r="C204" s="26" t="s">
        <v>407</v>
      </c>
      <c r="D204" s="22" t="str">
        <f t="shared" si="3"/>
        <v>370721********2218</v>
      </c>
      <c r="E204" s="24">
        <v>4.4</v>
      </c>
      <c r="F204" s="23">
        <v>4.4</v>
      </c>
    </row>
    <row r="205" ht="19" customHeight="1" spans="1:6">
      <c r="A205" s="20">
        <v>202</v>
      </c>
      <c r="B205" s="20" t="s">
        <v>408</v>
      </c>
      <c r="C205" s="26" t="s">
        <v>409</v>
      </c>
      <c r="D205" s="22" t="str">
        <f t="shared" si="3"/>
        <v>370721********2218</v>
      </c>
      <c r="E205" s="24">
        <v>2.1</v>
      </c>
      <c r="F205" s="23">
        <v>2.1</v>
      </c>
    </row>
    <row r="206" ht="19" customHeight="1" spans="1:6">
      <c r="A206" s="20">
        <v>203</v>
      </c>
      <c r="B206" s="20" t="s">
        <v>410</v>
      </c>
      <c r="C206" s="26" t="s">
        <v>411</v>
      </c>
      <c r="D206" s="22" t="str">
        <f t="shared" si="3"/>
        <v>370721********2259</v>
      </c>
      <c r="E206" s="24">
        <v>4.9</v>
      </c>
      <c r="F206" s="23">
        <v>4.9</v>
      </c>
    </row>
    <row r="207" ht="19" customHeight="1" spans="1:6">
      <c r="A207" s="20">
        <v>204</v>
      </c>
      <c r="B207" s="20" t="s">
        <v>412</v>
      </c>
      <c r="C207" s="26" t="s">
        <v>413</v>
      </c>
      <c r="D207" s="22" t="str">
        <f t="shared" si="3"/>
        <v>370781********2219</v>
      </c>
      <c r="E207" s="24">
        <v>4</v>
      </c>
      <c r="F207" s="23">
        <v>4</v>
      </c>
    </row>
    <row r="208" ht="19" customHeight="1" spans="1:6">
      <c r="A208" s="20">
        <v>205</v>
      </c>
      <c r="B208" s="20" t="s">
        <v>414</v>
      </c>
      <c r="C208" s="26" t="s">
        <v>415</v>
      </c>
      <c r="D208" s="22" t="str">
        <f t="shared" si="3"/>
        <v>370721********2218</v>
      </c>
      <c r="E208" s="24">
        <v>21</v>
      </c>
      <c r="F208" s="23">
        <v>21</v>
      </c>
    </row>
    <row r="209" ht="19" customHeight="1" spans="1:6">
      <c r="A209" s="20">
        <v>206</v>
      </c>
      <c r="B209" s="20" t="s">
        <v>416</v>
      </c>
      <c r="C209" s="26" t="s">
        <v>417</v>
      </c>
      <c r="D209" s="22" t="str">
        <f t="shared" si="3"/>
        <v>370721********2215</v>
      </c>
      <c r="E209" s="24">
        <v>3.3</v>
      </c>
      <c r="F209" s="23">
        <v>3.3</v>
      </c>
    </row>
    <row r="210" ht="19" customHeight="1" spans="1:6">
      <c r="A210" s="20">
        <v>207</v>
      </c>
      <c r="B210" s="20" t="s">
        <v>418</v>
      </c>
      <c r="C210" s="26" t="s">
        <v>419</v>
      </c>
      <c r="D210" s="22" t="str">
        <f t="shared" si="3"/>
        <v>370721********2261</v>
      </c>
      <c r="E210" s="24">
        <v>8</v>
      </c>
      <c r="F210" s="23">
        <v>8</v>
      </c>
    </row>
    <row r="211" ht="19" customHeight="1" spans="1:6">
      <c r="A211" s="20">
        <v>208</v>
      </c>
      <c r="B211" s="20" t="s">
        <v>420</v>
      </c>
      <c r="C211" s="26" t="s">
        <v>421</v>
      </c>
      <c r="D211" s="22" t="str">
        <f t="shared" si="3"/>
        <v>370721********2214</v>
      </c>
      <c r="E211" s="24">
        <v>2</v>
      </c>
      <c r="F211" s="23">
        <v>2</v>
      </c>
    </row>
    <row r="212" ht="19" customHeight="1" spans="1:6">
      <c r="A212" s="20">
        <v>209</v>
      </c>
      <c r="B212" s="20" t="s">
        <v>422</v>
      </c>
      <c r="C212" s="26" t="s">
        <v>423</v>
      </c>
      <c r="D212" s="22" t="str">
        <f t="shared" si="3"/>
        <v>370721********2218</v>
      </c>
      <c r="E212" s="24">
        <v>9.5</v>
      </c>
      <c r="F212" s="23">
        <v>9.5</v>
      </c>
    </row>
    <row r="213" ht="19" customHeight="1" spans="1:6">
      <c r="A213" s="20">
        <v>210</v>
      </c>
      <c r="B213" s="20" t="s">
        <v>424</v>
      </c>
      <c r="C213" s="26" t="s">
        <v>425</v>
      </c>
      <c r="D213" s="22" t="str">
        <f t="shared" si="3"/>
        <v>370721********2250</v>
      </c>
      <c r="E213" s="24">
        <v>10</v>
      </c>
      <c r="F213" s="23">
        <v>10</v>
      </c>
    </row>
    <row r="214" ht="19" customHeight="1" spans="1:6">
      <c r="A214" s="20">
        <v>211</v>
      </c>
      <c r="B214" s="20" t="s">
        <v>426</v>
      </c>
      <c r="C214" s="21" t="s">
        <v>427</v>
      </c>
      <c r="D214" s="22" t="str">
        <f t="shared" si="3"/>
        <v>370721********257X</v>
      </c>
      <c r="E214" s="24">
        <v>54</v>
      </c>
      <c r="F214" s="23">
        <v>54</v>
      </c>
    </row>
    <row r="215" ht="19" customHeight="1" spans="1:6">
      <c r="A215" s="20">
        <v>212</v>
      </c>
      <c r="B215" s="20" t="s">
        <v>428</v>
      </c>
      <c r="C215" s="26" t="s">
        <v>429</v>
      </c>
      <c r="D215" s="22" t="str">
        <f t="shared" si="3"/>
        <v>370781********2246</v>
      </c>
      <c r="E215" s="24">
        <v>6.8</v>
      </c>
      <c r="F215" s="23">
        <v>6.8</v>
      </c>
    </row>
    <row r="216" ht="19" customHeight="1" spans="1:6">
      <c r="A216" s="20">
        <v>213</v>
      </c>
      <c r="B216" s="20" t="s">
        <v>430</v>
      </c>
      <c r="C216" s="26" t="s">
        <v>431</v>
      </c>
      <c r="D216" s="22" t="str">
        <f t="shared" si="3"/>
        <v>370721********2219</v>
      </c>
      <c r="E216" s="24">
        <v>1.2</v>
      </c>
      <c r="F216" s="23">
        <v>1.2</v>
      </c>
    </row>
    <row r="217" ht="19" customHeight="1" spans="1:6">
      <c r="A217" s="20">
        <v>214</v>
      </c>
      <c r="B217" s="20" t="s">
        <v>432</v>
      </c>
      <c r="C217" s="26" t="s">
        <v>433</v>
      </c>
      <c r="D217" s="22" t="str">
        <f t="shared" si="3"/>
        <v>370721********2220</v>
      </c>
      <c r="E217" s="24">
        <v>4</v>
      </c>
      <c r="F217" s="23">
        <v>4</v>
      </c>
    </row>
    <row r="218" ht="19" customHeight="1" spans="1:6">
      <c r="A218" s="20">
        <v>215</v>
      </c>
      <c r="B218" s="20" t="s">
        <v>434</v>
      </c>
      <c r="C218" s="26" t="s">
        <v>435</v>
      </c>
      <c r="D218" s="22" t="str">
        <f t="shared" si="3"/>
        <v>370721********2219</v>
      </c>
      <c r="E218" s="24">
        <v>4</v>
      </c>
      <c r="F218" s="23">
        <v>4</v>
      </c>
    </row>
    <row r="219" ht="19" customHeight="1" spans="1:6">
      <c r="A219" s="20">
        <v>216</v>
      </c>
      <c r="B219" s="20" t="s">
        <v>436</v>
      </c>
      <c r="C219" s="26" t="s">
        <v>437</v>
      </c>
      <c r="D219" s="22" t="str">
        <f t="shared" si="3"/>
        <v>370721********2216</v>
      </c>
      <c r="E219" s="24">
        <v>3.8</v>
      </c>
      <c r="F219" s="23">
        <v>3.8</v>
      </c>
    </row>
    <row r="220" ht="19" customHeight="1" spans="1:6">
      <c r="A220" s="20">
        <v>217</v>
      </c>
      <c r="B220" s="20" t="s">
        <v>438</v>
      </c>
      <c r="C220" s="26" t="s">
        <v>439</v>
      </c>
      <c r="D220" s="22" t="str">
        <f t="shared" si="3"/>
        <v>370781********2232</v>
      </c>
      <c r="E220" s="24">
        <v>4</v>
      </c>
      <c r="F220" s="23">
        <v>4</v>
      </c>
    </row>
    <row r="221" ht="19" customHeight="1" spans="1:6">
      <c r="A221" s="20">
        <v>218</v>
      </c>
      <c r="B221" s="20" t="s">
        <v>440</v>
      </c>
      <c r="C221" s="26" t="s">
        <v>441</v>
      </c>
      <c r="D221" s="22" t="str">
        <f t="shared" si="3"/>
        <v>370721********2216</v>
      </c>
      <c r="E221" s="24">
        <v>2</v>
      </c>
      <c r="F221" s="23">
        <v>2</v>
      </c>
    </row>
    <row r="222" ht="19" customHeight="1" spans="1:6">
      <c r="A222" s="20">
        <v>219</v>
      </c>
      <c r="B222" s="20" t="s">
        <v>442</v>
      </c>
      <c r="C222" s="26" t="s">
        <v>443</v>
      </c>
      <c r="D222" s="22" t="str">
        <f t="shared" si="3"/>
        <v>370721********2211</v>
      </c>
      <c r="E222" s="24">
        <v>6.4</v>
      </c>
      <c r="F222" s="23">
        <v>6.4</v>
      </c>
    </row>
    <row r="223" ht="19" customHeight="1" spans="1:6">
      <c r="A223" s="20">
        <v>220</v>
      </c>
      <c r="B223" s="20" t="s">
        <v>444</v>
      </c>
      <c r="C223" s="21" t="s">
        <v>445</v>
      </c>
      <c r="D223" s="22" t="str">
        <f t="shared" si="3"/>
        <v>370721********224X</v>
      </c>
      <c r="E223" s="24">
        <v>3</v>
      </c>
      <c r="F223" s="23">
        <v>3</v>
      </c>
    </row>
    <row r="224" ht="19" customHeight="1" spans="1:6">
      <c r="A224" s="20">
        <v>221</v>
      </c>
      <c r="B224" s="20" t="s">
        <v>446</v>
      </c>
      <c r="C224" s="26" t="s">
        <v>447</v>
      </c>
      <c r="D224" s="22" t="str">
        <f t="shared" si="3"/>
        <v>370721********2211</v>
      </c>
      <c r="E224" s="24">
        <v>7</v>
      </c>
      <c r="F224" s="23">
        <v>7</v>
      </c>
    </row>
    <row r="225" ht="19" customHeight="1" spans="1:6">
      <c r="A225" s="20">
        <v>222</v>
      </c>
      <c r="B225" s="20" t="s">
        <v>448</v>
      </c>
      <c r="C225" s="26" t="s">
        <v>449</v>
      </c>
      <c r="D225" s="22" t="str">
        <f t="shared" si="3"/>
        <v>370721********2214</v>
      </c>
      <c r="E225" s="24">
        <v>10</v>
      </c>
      <c r="F225" s="23">
        <v>10</v>
      </c>
    </row>
    <row r="226" ht="19" customHeight="1" spans="1:6">
      <c r="A226" s="20">
        <v>223</v>
      </c>
      <c r="B226" s="20" t="s">
        <v>450</v>
      </c>
      <c r="C226" s="21" t="s">
        <v>451</v>
      </c>
      <c r="D226" s="22" t="str">
        <f t="shared" si="3"/>
        <v>370721********221X</v>
      </c>
      <c r="E226" s="24">
        <v>3.6</v>
      </c>
      <c r="F226" s="23">
        <v>3.6</v>
      </c>
    </row>
    <row r="227" ht="19" customHeight="1" spans="1:6">
      <c r="A227" s="20">
        <v>224</v>
      </c>
      <c r="B227" s="20" t="s">
        <v>452</v>
      </c>
      <c r="C227" s="21" t="s">
        <v>453</v>
      </c>
      <c r="D227" s="22" t="str">
        <f t="shared" si="3"/>
        <v>370721********2229</v>
      </c>
      <c r="E227" s="24">
        <v>12</v>
      </c>
      <c r="F227" s="23">
        <v>12</v>
      </c>
    </row>
    <row r="228" ht="19" customHeight="1" spans="1:6">
      <c r="A228" s="20">
        <v>225</v>
      </c>
      <c r="B228" s="20" t="s">
        <v>454</v>
      </c>
      <c r="C228" s="21" t="s">
        <v>455</v>
      </c>
      <c r="D228" s="22" t="str">
        <f t="shared" si="3"/>
        <v>370721********222X</v>
      </c>
      <c r="E228" s="24">
        <v>2</v>
      </c>
      <c r="F228" s="23">
        <v>2</v>
      </c>
    </row>
    <row r="229" ht="19" customHeight="1" spans="1:6">
      <c r="A229" s="20" t="s">
        <v>456</v>
      </c>
      <c r="B229" s="20"/>
      <c r="C229" s="21"/>
      <c r="D229" s="25"/>
      <c r="E229" s="24"/>
      <c r="F229" s="23">
        <f>SUM(F4:F228)</f>
        <v>1466.4</v>
      </c>
    </row>
    <row r="230" ht="20" customHeight="1"/>
    <row r="231" ht="20" customHeight="1"/>
    <row r="232" ht="20" customHeight="1"/>
    <row r="233" ht="20" customHeight="1"/>
    <row r="234" ht="20" customHeight="1"/>
    <row r="235" ht="20" customHeight="1"/>
    <row r="236" ht="20" customHeight="1"/>
    <row r="237" ht="20" customHeight="1"/>
    <row r="238" ht="20" customHeight="1"/>
    <row r="239" ht="20" customHeight="1"/>
    <row r="240" ht="20" customHeight="1"/>
    <row r="241" ht="20" customHeight="1"/>
    <row r="242" ht="20" customHeight="1"/>
    <row r="243" ht="20" customHeight="1"/>
    <row r="244" ht="20" customHeight="1"/>
    <row r="245" ht="20" customHeight="1"/>
    <row r="246" ht="20" customHeight="1"/>
    <row r="247" ht="20" customHeight="1"/>
    <row r="248" ht="20" customHeight="1"/>
    <row r="249" ht="20" customHeight="1"/>
    <row r="250" ht="20" customHeight="1"/>
    <row r="251" ht="20" customHeight="1"/>
    <row r="252" ht="20" customHeight="1"/>
    <row r="253" ht="20" customHeight="1"/>
    <row r="254" ht="20" customHeight="1"/>
    <row r="255" ht="20" customHeight="1"/>
    <row r="256" ht="20" customHeight="1"/>
    <row r="257" ht="20" customHeight="1"/>
    <row r="258" ht="20" customHeight="1"/>
    <row r="259" ht="20" customHeight="1"/>
    <row r="260" ht="20" customHeight="1"/>
    <row r="261" ht="20" customHeight="1"/>
    <row r="262" ht="20" customHeight="1"/>
    <row r="263" ht="20" customHeight="1"/>
    <row r="264" ht="20" customHeight="1"/>
    <row r="265" ht="20" customHeight="1"/>
    <row r="266" ht="20" customHeight="1"/>
    <row r="267" ht="20" customHeight="1"/>
    <row r="268" ht="20" customHeight="1"/>
    <row r="269" ht="20" customHeight="1"/>
    <row r="270" ht="20" customHeight="1"/>
    <row r="271" ht="20" customHeight="1"/>
    <row r="272" ht="20" customHeight="1"/>
    <row r="273" ht="20" customHeight="1"/>
    <row r="274" ht="20" customHeight="1"/>
    <row r="275" ht="20" customHeight="1"/>
    <row r="276" ht="20" customHeight="1"/>
    <row r="277" ht="20" customHeight="1"/>
    <row r="278" ht="20" customHeight="1"/>
    <row r="279" ht="20" customHeight="1"/>
    <row r="280" ht="20" customHeight="1"/>
    <row r="281" ht="20" customHeight="1"/>
    <row r="282" ht="20" customHeight="1"/>
    <row r="283" ht="20" customHeight="1"/>
    <row r="284" ht="20" customHeight="1"/>
    <row r="285" ht="20" customHeight="1"/>
    <row r="286" ht="20" customHeight="1"/>
    <row r="287" ht="20" customHeight="1"/>
    <row r="288" ht="20" customHeight="1"/>
    <row r="289" ht="20" customHeight="1"/>
    <row r="290" ht="20" customHeight="1"/>
    <row r="291" ht="20" customHeight="1"/>
    <row r="292" ht="20" customHeight="1"/>
    <row r="293" ht="20" customHeight="1"/>
    <row r="294" ht="20" customHeight="1"/>
    <row r="295" ht="20" customHeight="1"/>
    <row r="296" ht="20" customHeight="1"/>
    <row r="297" ht="20" customHeight="1"/>
    <row r="298" ht="20" customHeight="1"/>
    <row r="299" ht="20" customHeight="1"/>
    <row r="300" ht="20" customHeight="1"/>
    <row r="301" ht="20" customHeight="1"/>
    <row r="302" ht="20" customHeight="1"/>
    <row r="303" ht="20" customHeight="1"/>
    <row r="304" ht="20" customHeight="1"/>
    <row r="305" ht="20" customHeight="1"/>
    <row r="306" ht="20" customHeight="1"/>
    <row r="307" ht="20" customHeight="1"/>
    <row r="308" ht="20" customHeight="1"/>
    <row r="309" ht="20" customHeight="1"/>
    <row r="310" ht="20" customHeight="1"/>
    <row r="311" ht="20" customHeight="1"/>
    <row r="312" ht="20" customHeight="1"/>
    <row r="313" ht="20" customHeight="1"/>
    <row r="314" ht="20" customHeight="1"/>
    <row r="315" ht="20" customHeight="1"/>
    <row r="316" ht="20" customHeight="1"/>
    <row r="317" ht="20" customHeight="1"/>
    <row r="318" ht="20" customHeight="1"/>
    <row r="319" ht="20" customHeight="1"/>
    <row r="320" ht="20" customHeight="1"/>
    <row r="321" ht="20" customHeight="1"/>
    <row r="322" ht="20" customHeight="1"/>
    <row r="323" ht="20" customHeight="1"/>
    <row r="324" ht="20" customHeight="1"/>
    <row r="325" ht="20" customHeight="1"/>
    <row r="326" ht="20" customHeight="1"/>
    <row r="327" ht="20" customHeight="1"/>
    <row r="328" ht="20" customHeight="1"/>
    <row r="329" ht="20" customHeight="1"/>
    <row r="330" ht="20" customHeight="1"/>
    <row r="331" ht="20" customHeight="1"/>
    <row r="332" ht="20" customHeight="1"/>
    <row r="333" ht="20" customHeight="1"/>
    <row r="334" ht="20" customHeight="1"/>
    <row r="335" ht="20" customHeight="1"/>
    <row r="336" ht="20" customHeight="1"/>
    <row r="337" ht="20" customHeight="1"/>
    <row r="338" ht="20" customHeight="1"/>
    <row r="339" ht="20" customHeight="1"/>
    <row r="340" ht="20" customHeight="1"/>
    <row r="341" ht="20" customHeight="1"/>
    <row r="342" ht="20" customHeight="1"/>
    <row r="343" ht="20" customHeight="1"/>
    <row r="344" ht="20" customHeight="1"/>
    <row r="345" ht="20" customHeight="1"/>
    <row r="346" ht="20" customHeight="1"/>
    <row r="347" ht="20" customHeight="1"/>
    <row r="348" ht="20" customHeight="1"/>
    <row r="349" ht="20" customHeight="1"/>
    <row r="350" ht="20" customHeight="1"/>
    <row r="351" ht="20" customHeight="1"/>
    <row r="352" ht="20" customHeight="1"/>
    <row r="353" ht="20" customHeight="1"/>
    <row r="354" ht="20" customHeight="1"/>
    <row r="355" ht="20" customHeight="1"/>
    <row r="356" ht="20" customHeight="1"/>
    <row r="357" ht="20" customHeight="1"/>
    <row r="358" ht="20" customHeight="1"/>
    <row r="359" ht="20" customHeight="1"/>
    <row r="360" ht="20" customHeight="1"/>
    <row r="361" ht="20" customHeight="1"/>
    <row r="362" ht="20" customHeight="1"/>
    <row r="363" ht="20" customHeight="1"/>
    <row r="364" ht="20" customHeight="1"/>
    <row r="365" ht="20" customHeight="1"/>
    <row r="366" ht="20" customHeight="1"/>
    <row r="367" ht="20" customHeight="1"/>
    <row r="368" ht="20" customHeight="1"/>
    <row r="369" ht="20" customHeight="1"/>
    <row r="370" ht="20" customHeight="1"/>
    <row r="371" ht="20" customHeight="1"/>
    <row r="372" ht="20" customHeight="1"/>
    <row r="373" ht="20" customHeight="1"/>
    <row r="374" ht="20" customHeight="1"/>
    <row r="375" ht="20" customHeight="1"/>
    <row r="376" ht="20" customHeight="1"/>
    <row r="377" ht="20" customHeight="1"/>
    <row r="378" ht="20" customHeight="1"/>
    <row r="379" ht="20" customHeight="1"/>
    <row r="380" ht="20" customHeight="1"/>
    <row r="381" ht="20" customHeight="1"/>
    <row r="382" ht="20" customHeight="1"/>
    <row r="383" ht="20" customHeight="1"/>
    <row r="384" ht="20" customHeight="1"/>
    <row r="385" ht="20" customHeight="1"/>
    <row r="386" ht="20" customHeight="1"/>
    <row r="387" ht="20" customHeight="1"/>
    <row r="388" ht="20" customHeight="1"/>
    <row r="389" ht="20" customHeight="1"/>
    <row r="390" ht="20" customHeight="1"/>
    <row r="391" ht="20" customHeight="1"/>
    <row r="392" ht="20" customHeight="1"/>
    <row r="393" ht="20" customHeight="1"/>
    <row r="394" ht="20" customHeight="1"/>
    <row r="395" ht="20" customHeight="1"/>
    <row r="396" ht="20" customHeight="1"/>
    <row r="397" ht="20" customHeight="1"/>
    <row r="398" ht="20" customHeight="1"/>
    <row r="399" ht="20" customHeight="1"/>
    <row r="400" ht="20" customHeight="1"/>
    <row r="401" ht="20" customHeight="1"/>
    <row r="402" ht="20" customHeight="1"/>
    <row r="403" ht="20" customHeight="1"/>
    <row r="404" ht="20" customHeight="1"/>
    <row r="405" ht="20" customHeight="1"/>
    <row r="406" ht="20" customHeight="1"/>
    <row r="407" ht="20" customHeight="1"/>
    <row r="408" ht="20" customHeight="1"/>
    <row r="409" ht="20" customHeight="1"/>
    <row r="410" ht="20" customHeight="1"/>
    <row r="411" ht="20" customHeight="1"/>
    <row r="412" ht="20" customHeight="1"/>
    <row r="413" ht="20" customHeight="1"/>
    <row r="414" ht="20" customHeight="1"/>
    <row r="415" ht="20" customHeight="1"/>
    <row r="416" ht="20" customHeight="1"/>
    <row r="417" ht="20" customHeight="1"/>
    <row r="418" ht="20" customHeight="1"/>
    <row r="419" ht="20" customHeight="1"/>
    <row r="420" ht="20" customHeight="1"/>
    <row r="421" ht="20" customHeight="1"/>
    <row r="422" ht="20" customHeight="1"/>
    <row r="423" ht="20" customHeight="1"/>
    <row r="424" ht="20" customHeight="1"/>
    <row r="425" ht="20" customHeight="1"/>
    <row r="426" ht="20" customHeight="1"/>
    <row r="427" ht="20" customHeight="1"/>
    <row r="428" ht="20" customHeight="1"/>
    <row r="429" ht="20" customHeight="1"/>
    <row r="430" ht="20" customHeight="1"/>
    <row r="431" ht="20" customHeight="1"/>
    <row r="432" ht="20" customHeight="1"/>
    <row r="433" ht="20" customHeight="1"/>
    <row r="434" ht="20" customHeight="1"/>
    <row r="435" ht="20" customHeight="1"/>
    <row r="436" ht="20" customHeight="1"/>
    <row r="437" ht="20" customHeight="1"/>
    <row r="438" ht="20" customHeight="1"/>
    <row r="439" ht="20" customHeight="1"/>
    <row r="440" ht="20" customHeight="1"/>
    <row r="441" ht="20" customHeight="1"/>
    <row r="442" ht="20" customHeight="1"/>
    <row r="443" ht="20" customHeight="1"/>
    <row r="444" ht="20" customHeight="1"/>
    <row r="445" ht="20" customHeight="1"/>
    <row r="446" ht="20" customHeight="1"/>
    <row r="447" ht="20" customHeight="1"/>
    <row r="448" ht="20" customHeight="1"/>
    <row r="449" ht="20" customHeight="1"/>
    <row r="450" ht="20" customHeight="1"/>
    <row r="451" ht="20" customHeight="1"/>
    <row r="452" ht="20" customHeight="1"/>
    <row r="453" ht="20" customHeight="1"/>
    <row r="454" ht="20" customHeight="1"/>
    <row r="455" ht="20" customHeight="1"/>
    <row r="456" ht="20" customHeight="1"/>
    <row r="457" ht="20" customHeight="1"/>
    <row r="458" ht="20" customHeight="1"/>
    <row r="459" ht="20" customHeight="1"/>
    <row r="460" ht="20" customHeight="1"/>
    <row r="461" ht="20" customHeight="1"/>
    <row r="462" ht="20" customHeight="1"/>
    <row r="463" ht="20" customHeight="1"/>
    <row r="464" ht="20" customHeight="1"/>
    <row r="465" ht="20" customHeight="1"/>
    <row r="466" ht="20" customHeight="1"/>
    <row r="467" ht="20" customHeight="1"/>
    <row r="468" ht="20" customHeight="1"/>
    <row r="469" ht="20" customHeight="1"/>
    <row r="470" ht="20" customHeight="1"/>
    <row r="471" ht="20" customHeight="1"/>
    <row r="472" ht="20" customHeight="1"/>
    <row r="473" ht="20" customHeight="1"/>
    <row r="474" ht="20" customHeight="1"/>
    <row r="475" ht="20" customHeight="1"/>
    <row r="476" ht="20" customHeight="1"/>
    <row r="477" ht="20" customHeight="1"/>
    <row r="478" ht="20" customHeight="1"/>
    <row r="479" ht="20" customHeight="1"/>
    <row r="480" ht="20" customHeight="1"/>
    <row r="481" ht="20" customHeight="1"/>
    <row r="482" ht="20" customHeight="1"/>
    <row r="483" ht="20" customHeight="1"/>
    <row r="484" ht="20" customHeight="1"/>
    <row r="485" ht="20" customHeight="1"/>
    <row r="486" ht="20" customHeight="1"/>
    <row r="487" ht="20" customHeight="1"/>
    <row r="488" ht="20" customHeight="1"/>
    <row r="489" ht="20" customHeight="1"/>
    <row r="490" ht="20" customHeight="1"/>
    <row r="491" ht="20" customHeight="1"/>
    <row r="492" ht="20" customHeight="1"/>
    <row r="493" ht="20" customHeight="1"/>
    <row r="494" ht="20" customHeight="1"/>
    <row r="495" ht="20" customHeight="1"/>
    <row r="496" ht="20" customHeight="1"/>
    <row r="497" ht="20" customHeight="1"/>
    <row r="498" ht="20" customHeight="1"/>
    <row r="499" ht="20" customHeight="1"/>
    <row r="500" ht="20" customHeight="1"/>
    <row r="501" ht="20" customHeight="1"/>
    <row r="502" ht="20" customHeight="1"/>
    <row r="503" ht="20" customHeight="1"/>
    <row r="504" ht="20" customHeight="1"/>
    <row r="505" ht="20" customHeight="1"/>
    <row r="506" ht="20" customHeight="1"/>
    <row r="507" ht="20" customHeight="1"/>
    <row r="508" ht="20" customHeight="1"/>
    <row r="509" ht="20" customHeight="1"/>
    <row r="510" ht="20" customHeight="1"/>
    <row r="511" ht="20" customHeight="1"/>
    <row r="512" ht="20" customHeight="1"/>
    <row r="513" ht="20" customHeight="1"/>
    <row r="514" ht="20" customHeight="1"/>
    <row r="515" ht="20" customHeight="1"/>
    <row r="516" ht="20" customHeight="1"/>
    <row r="517" ht="20" customHeight="1"/>
    <row r="518" ht="20" customHeight="1"/>
    <row r="519" ht="20" customHeight="1"/>
    <row r="520" ht="20" customHeight="1"/>
    <row r="521" ht="20" customHeight="1"/>
    <row r="522" ht="20" customHeight="1"/>
    <row r="523" ht="20" customHeight="1"/>
    <row r="524" ht="20" customHeight="1"/>
    <row r="525" ht="20" customHeight="1"/>
    <row r="526" ht="20" customHeight="1"/>
    <row r="527" ht="20" customHeight="1"/>
    <row r="528" ht="20" customHeight="1"/>
    <row r="529" ht="20" customHeight="1"/>
    <row r="530" ht="20" customHeight="1"/>
    <row r="531" ht="20" customHeight="1"/>
    <row r="532" ht="20" customHeight="1"/>
    <row r="533" ht="20" customHeight="1"/>
    <row r="534" ht="20" customHeight="1"/>
    <row r="535" ht="20" customHeight="1"/>
    <row r="536" ht="20" customHeight="1"/>
    <row r="537" ht="20" customHeight="1"/>
    <row r="538" ht="20" customHeight="1"/>
    <row r="539" ht="20" customHeight="1"/>
    <row r="540" ht="20" customHeight="1"/>
    <row r="541" ht="20" customHeight="1"/>
    <row r="542" ht="20" customHeight="1"/>
    <row r="543" ht="20" customHeight="1"/>
    <row r="544" ht="20" customHeight="1"/>
    <row r="545" ht="20" customHeight="1"/>
    <row r="546" ht="20" customHeight="1"/>
    <row r="547" ht="20" customHeight="1"/>
    <row r="548" ht="20" customHeight="1"/>
    <row r="549" ht="20" customHeight="1"/>
    <row r="550" ht="20" customHeight="1"/>
    <row r="551" ht="20" customHeight="1"/>
    <row r="552" ht="20" customHeight="1"/>
    <row r="553" ht="20" customHeight="1"/>
    <row r="554" ht="20" customHeight="1"/>
    <row r="555" ht="20" customHeight="1"/>
    <row r="556" ht="20" customHeight="1"/>
    <row r="557" ht="20" customHeight="1"/>
    <row r="558" ht="20" customHeight="1"/>
    <row r="559" ht="20" customHeight="1"/>
    <row r="560" ht="20" customHeight="1"/>
    <row r="561" ht="20" customHeight="1"/>
    <row r="562" ht="20" customHeight="1"/>
    <row r="563" ht="20" customHeight="1"/>
    <row r="564" ht="20" customHeight="1"/>
    <row r="565" ht="20" customHeight="1"/>
    <row r="566" ht="20" customHeight="1"/>
    <row r="567" ht="20" customHeight="1"/>
    <row r="568" ht="20" customHeight="1"/>
    <row r="569" ht="20" customHeight="1"/>
    <row r="570" ht="20" customHeight="1"/>
    <row r="571" ht="20" customHeight="1"/>
    <row r="572" ht="20" customHeight="1"/>
    <row r="573" ht="20" customHeight="1"/>
    <row r="574" ht="20" customHeight="1"/>
    <row r="575" ht="20" customHeight="1"/>
    <row r="576" ht="20" customHeight="1"/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2025-05-06T09:00:32Z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