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<sst xmlns="http://schemas.openxmlformats.org/spreadsheetml/2006/main" count="285" uniqueCount="284">
  <si>
    <t>2025年青州市小麦分户种植面积核定情况公示表</t>
  </si>
  <si>
    <t>乡（镇）（盖章）                                     张坡村</t>
  </si>
  <si>
    <t>序号</t>
  </si>
  <si>
    <t>种粮主体</t>
  </si>
  <si>
    <t>身份证号</t>
  </si>
  <si>
    <t>自报告单面积
（亩）</t>
  </si>
  <si>
    <t>村委核实面积
(亩)</t>
  </si>
  <si>
    <t>李春美</t>
  </si>
  <si>
    <t>370721193105142564</t>
  </si>
  <si>
    <t>张文东</t>
  </si>
  <si>
    <t>370721196704102576</t>
  </si>
  <si>
    <t>张德良</t>
  </si>
  <si>
    <t>370721197202132673</t>
  </si>
  <si>
    <t>张文田</t>
  </si>
  <si>
    <t>370721194511092579</t>
  </si>
  <si>
    <t>张文凤</t>
  </si>
  <si>
    <t>370721196107242597</t>
  </si>
  <si>
    <t>张德民</t>
  </si>
  <si>
    <t>370721197107292599</t>
  </si>
  <si>
    <t>张怀亮</t>
  </si>
  <si>
    <t>370721195505102595</t>
  </si>
  <si>
    <t>蒋玉华</t>
  </si>
  <si>
    <t>370721194106182570</t>
  </si>
  <si>
    <t>李桂花</t>
  </si>
  <si>
    <t>370721195812112566</t>
  </si>
  <si>
    <t>纪亮</t>
  </si>
  <si>
    <t>370781198403052574</t>
  </si>
  <si>
    <t>李爱花</t>
  </si>
  <si>
    <t>370721196107232567</t>
  </si>
  <si>
    <t>张士俭</t>
  </si>
  <si>
    <t>370721196504282576</t>
  </si>
  <si>
    <t>张怀江</t>
  </si>
  <si>
    <t>370721196509182574</t>
  </si>
  <si>
    <t>张继太</t>
  </si>
  <si>
    <t>370721196703132597</t>
  </si>
  <si>
    <t>张传亮</t>
  </si>
  <si>
    <t>37072119701229257X</t>
  </si>
  <si>
    <t>张军太</t>
  </si>
  <si>
    <t>370721195112182598</t>
  </si>
  <si>
    <t>张怀福</t>
  </si>
  <si>
    <t>370721195807072598</t>
  </si>
  <si>
    <t>张义新</t>
  </si>
  <si>
    <t>370721195303032576</t>
  </si>
  <si>
    <t>张怀起</t>
  </si>
  <si>
    <t>370721197201252577</t>
  </si>
  <si>
    <t>张树太</t>
  </si>
  <si>
    <t>370721196903102579</t>
  </si>
  <si>
    <t>张文春</t>
  </si>
  <si>
    <t>370721196306032576</t>
  </si>
  <si>
    <t>张文社</t>
  </si>
  <si>
    <t>370721195211052633</t>
  </si>
  <si>
    <t>张怀喜</t>
  </si>
  <si>
    <t>370721196507252575</t>
  </si>
  <si>
    <t>张美芹</t>
  </si>
  <si>
    <t>370781197903192560</t>
  </si>
  <si>
    <t>张德昌</t>
  </si>
  <si>
    <t>37072119690427257X</t>
  </si>
  <si>
    <t>张洪图</t>
  </si>
  <si>
    <t>37072119710328257X</t>
  </si>
  <si>
    <t>张文光</t>
  </si>
  <si>
    <t>370721194412212598</t>
  </si>
  <si>
    <t>张文德</t>
  </si>
  <si>
    <t>370721195108162578</t>
  </si>
  <si>
    <t>王秀杰</t>
  </si>
  <si>
    <t>370721195404282603</t>
  </si>
  <si>
    <t>刘美花</t>
  </si>
  <si>
    <t>370721196205232587</t>
  </si>
  <si>
    <t>张怀友</t>
  </si>
  <si>
    <t>370721195602072578</t>
  </si>
  <si>
    <t>张文伟</t>
  </si>
  <si>
    <t>37072119651214259X</t>
  </si>
  <si>
    <t>张德坤</t>
  </si>
  <si>
    <t>370721196403132595</t>
  </si>
  <si>
    <t>张秀美</t>
  </si>
  <si>
    <t>370721194911072569</t>
  </si>
  <si>
    <t>张文彬</t>
  </si>
  <si>
    <t>370721196512152616</t>
  </si>
  <si>
    <t>明玉臻</t>
  </si>
  <si>
    <t>370721195008252568</t>
  </si>
  <si>
    <t>张志太</t>
  </si>
  <si>
    <t>370721195503062577</t>
  </si>
  <si>
    <t>张怀胜</t>
  </si>
  <si>
    <t>370721195907272597</t>
  </si>
  <si>
    <t>张志岗</t>
  </si>
  <si>
    <t>370721196910042631</t>
  </si>
  <si>
    <t>张效太</t>
  </si>
  <si>
    <t>370721196610102591</t>
  </si>
  <si>
    <t>张玉村</t>
  </si>
  <si>
    <t>370721197407272573</t>
  </si>
  <si>
    <t>张洪选</t>
  </si>
  <si>
    <t>370721196110162598</t>
  </si>
  <si>
    <t>张云太</t>
  </si>
  <si>
    <t>370721196909242599</t>
  </si>
  <si>
    <t>张怀贞</t>
  </si>
  <si>
    <t>370721195304292599</t>
  </si>
  <si>
    <t>孙建国</t>
  </si>
  <si>
    <t>370721196110062570</t>
  </si>
  <si>
    <t>张玉太</t>
  </si>
  <si>
    <t>370721196505182593</t>
  </si>
  <si>
    <t>张德亭</t>
  </si>
  <si>
    <t>370721196507022577</t>
  </si>
  <si>
    <t>张福超</t>
  </si>
  <si>
    <t>370781198107102573</t>
  </si>
  <si>
    <t>张洪谋</t>
  </si>
  <si>
    <t>370721195610182574</t>
  </si>
  <si>
    <t>张文海</t>
  </si>
  <si>
    <t>370721196110212575</t>
  </si>
  <si>
    <t>张志勇</t>
  </si>
  <si>
    <t>370721196804262593</t>
  </si>
  <si>
    <t>张怀光</t>
  </si>
  <si>
    <t>37072119630122259X</t>
  </si>
  <si>
    <t>张怀东</t>
  </si>
  <si>
    <t>370721196210282618</t>
  </si>
  <si>
    <t>张洪涛</t>
  </si>
  <si>
    <t>37072119680517259X</t>
  </si>
  <si>
    <t>张传礼</t>
  </si>
  <si>
    <t>37072119650927257X</t>
  </si>
  <si>
    <t>张传学</t>
  </si>
  <si>
    <t>37072119650617259X</t>
  </si>
  <si>
    <t>张文生</t>
  </si>
  <si>
    <t>370721194912082611</t>
  </si>
  <si>
    <t>蒋荣光</t>
  </si>
  <si>
    <t>370721195008092592</t>
  </si>
  <si>
    <t>张延太</t>
  </si>
  <si>
    <t>370721196606062574</t>
  </si>
  <si>
    <t>张传洲</t>
  </si>
  <si>
    <t>370721197408282570</t>
  </si>
  <si>
    <t>王学云</t>
  </si>
  <si>
    <t>370724196107212549</t>
  </si>
  <si>
    <t>张翠莲</t>
  </si>
  <si>
    <t>370721195009192560</t>
  </si>
  <si>
    <t>李信国</t>
  </si>
  <si>
    <t>370721196608042577</t>
  </si>
  <si>
    <t>张怀勤</t>
  </si>
  <si>
    <t>370721196209232592</t>
  </si>
  <si>
    <t>张义孝</t>
  </si>
  <si>
    <t>370721196211012572</t>
  </si>
  <si>
    <t>张怀敏</t>
  </si>
  <si>
    <t>370721196211042595</t>
  </si>
  <si>
    <t>张文朋</t>
  </si>
  <si>
    <t>370721196305062597</t>
  </si>
  <si>
    <t>张怀海</t>
  </si>
  <si>
    <t>370721196310112595</t>
  </si>
  <si>
    <t>张怀伟</t>
  </si>
  <si>
    <t>370721197404212575</t>
  </si>
  <si>
    <t>张学太</t>
  </si>
  <si>
    <t>370721195811202594</t>
  </si>
  <si>
    <t>张洪绪</t>
  </si>
  <si>
    <t>370721195303162610</t>
  </si>
  <si>
    <t>张文水</t>
  </si>
  <si>
    <t>370721196211062596</t>
  </si>
  <si>
    <t>张怀山</t>
  </si>
  <si>
    <t>37078119820815257X</t>
  </si>
  <si>
    <t>高凤香</t>
  </si>
  <si>
    <t>370721194804172564</t>
  </si>
  <si>
    <t>张钦太</t>
  </si>
  <si>
    <t>370721196306232578</t>
  </si>
  <si>
    <t>张怀甫</t>
  </si>
  <si>
    <t>370721196304252639</t>
  </si>
  <si>
    <t>张翠萍</t>
  </si>
  <si>
    <t>370721195601142562</t>
  </si>
  <si>
    <t>张文梁</t>
  </si>
  <si>
    <t>370781198205232574</t>
  </si>
  <si>
    <t>张传忠</t>
  </si>
  <si>
    <t>370721196806062595</t>
  </si>
  <si>
    <t>张传宝</t>
  </si>
  <si>
    <t>370721196202052572</t>
  </si>
  <si>
    <t>张洪柱</t>
  </si>
  <si>
    <t>37072119650329257X</t>
  </si>
  <si>
    <t>张日太</t>
  </si>
  <si>
    <t>370721195406232597</t>
  </si>
  <si>
    <t>张兰英</t>
  </si>
  <si>
    <t>370721195509102584</t>
  </si>
  <si>
    <t>张怀国</t>
  </si>
  <si>
    <t>370721195703242599</t>
  </si>
  <si>
    <t>张洪胜</t>
  </si>
  <si>
    <t>370721196910102630</t>
  </si>
  <si>
    <t>张传信</t>
  </si>
  <si>
    <t>370721196810162572</t>
  </si>
  <si>
    <t>张怀军</t>
  </si>
  <si>
    <t>370721193410152574</t>
  </si>
  <si>
    <t>孙建忠</t>
  </si>
  <si>
    <t>37072119571126259X</t>
  </si>
  <si>
    <t>张怀峰</t>
  </si>
  <si>
    <t>370721197006062591</t>
  </si>
  <si>
    <t>张义成</t>
  </si>
  <si>
    <t>370721194412132571</t>
  </si>
  <si>
    <t>张怀仑</t>
  </si>
  <si>
    <t>370721197303092594</t>
  </si>
  <si>
    <t>张文起</t>
  </si>
  <si>
    <t>370721196211062617</t>
  </si>
  <si>
    <t>高爱芹</t>
  </si>
  <si>
    <t>370721195111052564</t>
  </si>
  <si>
    <t>张明太</t>
  </si>
  <si>
    <t>370721195109222595</t>
  </si>
  <si>
    <t>张文周</t>
  </si>
  <si>
    <t>370721195805292570</t>
  </si>
  <si>
    <t>张怀珍</t>
  </si>
  <si>
    <t>370721195511272574</t>
  </si>
  <si>
    <t>魏秀云</t>
  </si>
  <si>
    <t>370721195204012588</t>
  </si>
  <si>
    <t>纪磊</t>
  </si>
  <si>
    <t>370781197906122576</t>
  </si>
  <si>
    <t>张桂园</t>
  </si>
  <si>
    <t>370781198504032572</t>
  </si>
  <si>
    <t>潘效臻</t>
  </si>
  <si>
    <t>370721195912252582</t>
  </si>
  <si>
    <t>张文娟</t>
  </si>
  <si>
    <t>370721194709012626</t>
  </si>
  <si>
    <t>潘彩云</t>
  </si>
  <si>
    <t>370721196211172584</t>
  </si>
  <si>
    <t>张怀秀</t>
  </si>
  <si>
    <t>370721195610062572</t>
  </si>
  <si>
    <t>张文利</t>
  </si>
  <si>
    <t>370721195811012619</t>
  </si>
  <si>
    <t>张怀宗</t>
  </si>
  <si>
    <t>370721195511062593</t>
  </si>
  <si>
    <t>李士永</t>
  </si>
  <si>
    <t>370721195504142595</t>
  </si>
  <si>
    <t>张怀玉</t>
  </si>
  <si>
    <t>370721194909282575</t>
  </si>
  <si>
    <t>张文亮</t>
  </si>
  <si>
    <t>370721195608282613</t>
  </si>
  <si>
    <t>张怀新</t>
  </si>
  <si>
    <t>370721195504222595</t>
  </si>
  <si>
    <t>张瑞太</t>
  </si>
  <si>
    <t>370721196007062572</t>
  </si>
  <si>
    <t>刘爱青</t>
  </si>
  <si>
    <t>370721197502022601</t>
  </si>
  <si>
    <t>张文忠</t>
  </si>
  <si>
    <t>370721195411202595</t>
  </si>
  <si>
    <t>王福英</t>
  </si>
  <si>
    <t>370721194908102608</t>
  </si>
  <si>
    <t>张慧玲</t>
  </si>
  <si>
    <t>370781198705122582</t>
  </si>
  <si>
    <t>王志秀</t>
  </si>
  <si>
    <t>370721195404072569</t>
  </si>
  <si>
    <t>张传华</t>
  </si>
  <si>
    <t>37072119770101257X</t>
  </si>
  <si>
    <t>张志强</t>
  </si>
  <si>
    <t>370781198811192592</t>
  </si>
  <si>
    <t>张士国</t>
  </si>
  <si>
    <t>370721196611112572</t>
  </si>
  <si>
    <t>张文传</t>
  </si>
  <si>
    <t>370721196707232616</t>
  </si>
  <si>
    <t>张怀春</t>
  </si>
  <si>
    <t>370721196312102577</t>
  </si>
  <si>
    <t>代国莲</t>
  </si>
  <si>
    <t>370721196210272604</t>
  </si>
  <si>
    <t>张文松</t>
  </si>
  <si>
    <t>370721196111222599</t>
  </si>
  <si>
    <t>张传国</t>
  </si>
  <si>
    <t>370721196610142577</t>
  </si>
  <si>
    <t>张怀发</t>
  </si>
  <si>
    <t>370721197109172574</t>
  </si>
  <si>
    <t>张洪平</t>
  </si>
  <si>
    <t>370721195911282579</t>
  </si>
  <si>
    <t>张怀选</t>
  </si>
  <si>
    <t>37072119750426257X</t>
  </si>
  <si>
    <t>李士军</t>
  </si>
  <si>
    <t>370721196203102578</t>
  </si>
  <si>
    <t>张怀连</t>
  </si>
  <si>
    <t>370721196602082631</t>
  </si>
  <si>
    <t>戴全英</t>
  </si>
  <si>
    <t>370721195010182626</t>
  </si>
  <si>
    <t>王桂梅</t>
  </si>
  <si>
    <t>370721197602153262</t>
  </si>
  <si>
    <t>张怀祥</t>
  </si>
  <si>
    <t>370721197012042570</t>
  </si>
  <si>
    <t>张文营</t>
  </si>
  <si>
    <t>370781198607182573</t>
  </si>
  <si>
    <t>张会太</t>
  </si>
  <si>
    <t>370721194006012574</t>
  </si>
  <si>
    <t>张福来</t>
  </si>
  <si>
    <t>370721195604122591</t>
  </si>
  <si>
    <t>周月春</t>
  </si>
  <si>
    <t>370721196312182589</t>
  </si>
  <si>
    <t>崔世友</t>
  </si>
  <si>
    <t>370721196708262593</t>
  </si>
  <si>
    <t>张福中</t>
  </si>
  <si>
    <t>370721197212112617</t>
  </si>
  <si>
    <t>张怀文</t>
  </si>
  <si>
    <t>370721196302212596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</si>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</sst>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6"/>
  <sheetViews>
    <sheetView tabSelected="1" topLeftCell="A131" workbookViewId="0">
      <selection activeCell="C131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875" style="3" hidden="1" customWidth="1"/>
    <col min="4" max="4" width="26.875" style="4" customWidth="1"/>
    <col min="5" max="5" width="18.375" style="5" customWidth="1"/>
    <col min="6" max="6" width="18.375" style="6" customWidth="1"/>
  </cols>
  <sheetData>
    <row r="1" customFormat="1" ht="35" customHeight="1" spans="1:5">
      <c r="A1" s="7" t="s">
        <v>0</v>
      </c>
      <c r="B1" s="7"/>
      <c r="C1" s="8"/>
      <c r="D1" s="9"/>
      <c r="E1" s="8"/>
    </row>
    <row r="2" s="1" customFormat="1" ht="24.75" customHeight="1" spans="1:6">
      <c r="A2" s="10" t="s">
        <v>1</v>
      </c>
      <c r="B2" s="10"/>
      <c r="C2" s="10"/>
      <c r="D2" s="11"/>
      <c r="E2" s="10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6" t="s">
        <v>6</v>
      </c>
    </row>
    <row r="4" ht="22" customHeight="1" spans="1:6">
      <c r="A4" s="17">
        <v>1</v>
      </c>
      <c r="B4" s="17" t="s">
        <v>7</v>
      </c>
      <c r="C4" s="18" t="s">
        <v>8</v>
      </c>
      <c r="D4" s="19" t="str">
        <f>REPLACE(C4,7,8,"********")</f>
        <v>370721********2564</v>
      </c>
      <c r="E4" s="20">
        <v>2</v>
      </c>
      <c r="F4" s="20">
        <v>2</v>
      </c>
    </row>
    <row r="5" ht="22" customHeight="1" spans="1:6">
      <c r="A5" s="17">
        <v>2</v>
      </c>
      <c r="B5" s="17" t="s">
        <v>9</v>
      </c>
      <c r="C5" s="18" t="s">
        <v>10</v>
      </c>
      <c r="D5" s="19" t="str">
        <f t="shared" ref="D5:D36" si="0">REPLACE(C5,7,8,"********")</f>
        <v>370721********2576</v>
      </c>
      <c r="E5" s="20">
        <v>3.35</v>
      </c>
      <c r="F5" s="20">
        <v>3.35</v>
      </c>
    </row>
    <row r="6" ht="22" customHeight="1" spans="1:6">
      <c r="A6" s="17">
        <v>3</v>
      </c>
      <c r="B6" s="17" t="s">
        <v>11</v>
      </c>
      <c r="C6" s="18" t="s">
        <v>12</v>
      </c>
      <c r="D6" s="19" t="str">
        <f t="shared" si="0"/>
        <v>370721********2673</v>
      </c>
      <c r="E6" s="20">
        <v>4.52</v>
      </c>
      <c r="F6" s="20">
        <v>4.52</v>
      </c>
    </row>
    <row r="7" ht="22" customHeight="1" spans="1:6">
      <c r="A7" s="17">
        <v>4</v>
      </c>
      <c r="B7" s="17" t="s">
        <v>13</v>
      </c>
      <c r="C7" s="18" t="s">
        <v>14</v>
      </c>
      <c r="D7" s="19" t="str">
        <f t="shared" si="0"/>
        <v>370721********2579</v>
      </c>
      <c r="E7" s="20">
        <v>2.05</v>
      </c>
      <c r="F7" s="20">
        <v>2.05</v>
      </c>
    </row>
    <row r="8" ht="22" customHeight="1" spans="1:6">
      <c r="A8" s="17">
        <v>5</v>
      </c>
      <c r="B8" s="17" t="s">
        <v>15</v>
      </c>
      <c r="C8" s="18" t="s">
        <v>16</v>
      </c>
      <c r="D8" s="19" t="str">
        <f t="shared" si="0"/>
        <v>370721********2597</v>
      </c>
      <c r="E8" s="20">
        <v>0.97</v>
      </c>
      <c r="F8" s="20">
        <v>0.97</v>
      </c>
    </row>
    <row r="9" ht="22" customHeight="1" spans="1:6">
      <c r="A9" s="17">
        <v>6</v>
      </c>
      <c r="B9" s="17" t="s">
        <v>17</v>
      </c>
      <c r="C9" s="18" t="s">
        <v>18</v>
      </c>
      <c r="D9" s="19" t="str">
        <f t="shared" si="0"/>
        <v>370721********2599</v>
      </c>
      <c r="E9" s="20">
        <v>3.47</v>
      </c>
      <c r="F9" s="20">
        <v>3.47</v>
      </c>
    </row>
    <row r="10" ht="22" customHeight="1" spans="1:6">
      <c r="A10" s="17">
        <v>7</v>
      </c>
      <c r="B10" s="17" t="s">
        <v>19</v>
      </c>
      <c r="C10" s="18" t="s">
        <v>20</v>
      </c>
      <c r="D10" s="19" t="str">
        <f t="shared" si="0"/>
        <v>370721********2595</v>
      </c>
      <c r="E10" s="20">
        <v>4.84</v>
      </c>
      <c r="F10" s="20">
        <v>4.84</v>
      </c>
    </row>
    <row r="11" ht="22" customHeight="1" spans="1:6">
      <c r="A11" s="17">
        <v>8</v>
      </c>
      <c r="B11" s="17" t="s">
        <v>21</v>
      </c>
      <c r="C11" s="18" t="s">
        <v>22</v>
      </c>
      <c r="D11" s="19" t="str">
        <f t="shared" si="0"/>
        <v>370721********2570</v>
      </c>
      <c r="E11" s="20">
        <v>4.5</v>
      </c>
      <c r="F11" s="20">
        <v>4.5</v>
      </c>
    </row>
    <row r="12" ht="22" customHeight="1" spans="1:6">
      <c r="A12" s="17">
        <v>9</v>
      </c>
      <c r="B12" s="17" t="s">
        <v>23</v>
      </c>
      <c r="C12" s="18" t="s">
        <v>24</v>
      </c>
      <c r="D12" s="19" t="str">
        <f t="shared" si="0"/>
        <v>370721********2566</v>
      </c>
      <c r="E12" s="20">
        <v>7.8</v>
      </c>
      <c r="F12" s="20">
        <v>7.8</v>
      </c>
    </row>
    <row r="13" ht="22" customHeight="1" spans="1:6">
      <c r="A13" s="17">
        <v>10</v>
      </c>
      <c r="B13" s="17" t="s">
        <v>25</v>
      </c>
      <c r="C13" s="18" t="s">
        <v>26</v>
      </c>
      <c r="D13" s="19" t="str">
        <f t="shared" si="0"/>
        <v>370781********2574</v>
      </c>
      <c r="E13" s="20">
        <v>4.98</v>
      </c>
      <c r="F13" s="20">
        <v>4.98</v>
      </c>
    </row>
    <row r="14" ht="22" customHeight="1" spans="1:6">
      <c r="A14" s="17">
        <v>11</v>
      </c>
      <c r="B14" s="17" t="s">
        <v>27</v>
      </c>
      <c r="C14" s="18" t="s">
        <v>28</v>
      </c>
      <c r="D14" s="19" t="str">
        <f t="shared" si="0"/>
        <v>370721********2567</v>
      </c>
      <c r="E14" s="20">
        <v>4.25</v>
      </c>
      <c r="F14" s="20">
        <v>4.25</v>
      </c>
    </row>
    <row r="15" ht="22" customHeight="1" spans="1:6">
      <c r="A15" s="17">
        <v>12</v>
      </c>
      <c r="B15" s="17" t="s">
        <v>29</v>
      </c>
      <c r="C15" s="18" t="s">
        <v>30</v>
      </c>
      <c r="D15" s="19" t="str">
        <f t="shared" si="0"/>
        <v>370721********2576</v>
      </c>
      <c r="E15" s="20">
        <v>5.2</v>
      </c>
      <c r="F15" s="20">
        <v>5.2</v>
      </c>
    </row>
    <row r="16" ht="22" customHeight="1" spans="1:6">
      <c r="A16" s="17">
        <v>13</v>
      </c>
      <c r="B16" s="17" t="s">
        <v>31</v>
      </c>
      <c r="C16" s="18" t="s">
        <v>32</v>
      </c>
      <c r="D16" s="19" t="str">
        <f t="shared" si="0"/>
        <v>370721********2574</v>
      </c>
      <c r="E16" s="20">
        <v>8.5</v>
      </c>
      <c r="F16" s="20">
        <v>8.5</v>
      </c>
    </row>
    <row r="17" ht="22" customHeight="1" spans="1:6">
      <c r="A17" s="17">
        <v>14</v>
      </c>
      <c r="B17" s="17" t="s">
        <v>33</v>
      </c>
      <c r="C17" s="18" t="s">
        <v>34</v>
      </c>
      <c r="D17" s="19" t="str">
        <f t="shared" si="0"/>
        <v>370721********2597</v>
      </c>
      <c r="E17" s="20">
        <v>3.56</v>
      </c>
      <c r="F17" s="20">
        <v>3.56</v>
      </c>
    </row>
    <row r="18" ht="22" customHeight="1" spans="1:6">
      <c r="A18" s="17">
        <v>15</v>
      </c>
      <c r="B18" s="17" t="s">
        <v>35</v>
      </c>
      <c r="C18" s="18" t="s">
        <v>36</v>
      </c>
      <c r="D18" s="19" t="str">
        <f t="shared" si="0"/>
        <v>370721********257X</v>
      </c>
      <c r="E18" s="20">
        <v>3.02</v>
      </c>
      <c r="F18" s="20">
        <v>3.02</v>
      </c>
    </row>
    <row r="19" ht="22" customHeight="1" spans="1:6">
      <c r="A19" s="17">
        <v>16</v>
      </c>
      <c r="B19" s="17" t="s">
        <v>37</v>
      </c>
      <c r="C19" s="18" t="s">
        <v>38</v>
      </c>
      <c r="D19" s="19" t="str">
        <f t="shared" si="0"/>
        <v>370721********2598</v>
      </c>
      <c r="E19" s="20">
        <v>4.43</v>
      </c>
      <c r="F19" s="20">
        <v>4.43</v>
      </c>
    </row>
    <row r="20" ht="22" customHeight="1" spans="1:6">
      <c r="A20" s="17">
        <v>17</v>
      </c>
      <c r="B20" s="17" t="s">
        <v>39</v>
      </c>
      <c r="C20" s="18" t="s">
        <v>40</v>
      </c>
      <c r="D20" s="19" t="str">
        <f t="shared" si="0"/>
        <v>370721********2598</v>
      </c>
      <c r="E20" s="20">
        <v>6.62</v>
      </c>
      <c r="F20" s="20">
        <v>6.62</v>
      </c>
    </row>
    <row r="21" ht="22" customHeight="1" spans="1:6">
      <c r="A21" s="17">
        <v>18</v>
      </c>
      <c r="B21" s="17" t="s">
        <v>41</v>
      </c>
      <c r="C21" s="18" t="s">
        <v>42</v>
      </c>
      <c r="D21" s="19" t="str">
        <f t="shared" si="0"/>
        <v>370721********2576</v>
      </c>
      <c r="E21" s="20">
        <v>3.47</v>
      </c>
      <c r="F21" s="20">
        <v>3.47</v>
      </c>
    </row>
    <row r="22" ht="22" customHeight="1" spans="1:6">
      <c r="A22" s="17">
        <v>19</v>
      </c>
      <c r="B22" s="17" t="s">
        <v>43</v>
      </c>
      <c r="C22" s="18" t="s">
        <v>44</v>
      </c>
      <c r="D22" s="19" t="str">
        <f t="shared" si="0"/>
        <v>370721********2577</v>
      </c>
      <c r="E22" s="20">
        <v>1.48</v>
      </c>
      <c r="F22" s="20">
        <v>1.48</v>
      </c>
    </row>
    <row r="23" ht="22" customHeight="1" spans="1:6">
      <c r="A23" s="17">
        <v>20</v>
      </c>
      <c r="B23" s="17" t="s">
        <v>45</v>
      </c>
      <c r="C23" s="18" t="s">
        <v>46</v>
      </c>
      <c r="D23" s="19" t="str">
        <f t="shared" si="0"/>
        <v>370721********2579</v>
      </c>
      <c r="E23" s="20">
        <v>4.47</v>
      </c>
      <c r="F23" s="20">
        <v>4.47</v>
      </c>
    </row>
    <row r="24" ht="22" customHeight="1" spans="1:6">
      <c r="A24" s="17">
        <v>21</v>
      </c>
      <c r="B24" s="17" t="s">
        <v>47</v>
      </c>
      <c r="C24" s="18" t="s">
        <v>48</v>
      </c>
      <c r="D24" s="19" t="str">
        <f t="shared" si="0"/>
        <v>370721********2576</v>
      </c>
      <c r="E24" s="20">
        <v>0.4</v>
      </c>
      <c r="F24" s="20">
        <v>0.4</v>
      </c>
    </row>
    <row r="25" ht="22" customHeight="1" spans="1:6">
      <c r="A25" s="17">
        <v>22</v>
      </c>
      <c r="B25" s="17" t="s">
        <v>49</v>
      </c>
      <c r="C25" s="18" t="s">
        <v>50</v>
      </c>
      <c r="D25" s="19" t="str">
        <f t="shared" si="0"/>
        <v>370721********2633</v>
      </c>
      <c r="E25" s="20">
        <v>5.2</v>
      </c>
      <c r="F25" s="20">
        <v>5.2</v>
      </c>
    </row>
    <row r="26" ht="22" customHeight="1" spans="1:6">
      <c r="A26" s="17">
        <v>23</v>
      </c>
      <c r="B26" s="17" t="s">
        <v>51</v>
      </c>
      <c r="C26" s="18" t="s">
        <v>52</v>
      </c>
      <c r="D26" s="19" t="str">
        <f t="shared" si="0"/>
        <v>370721********2575</v>
      </c>
      <c r="E26" s="20">
        <v>2</v>
      </c>
      <c r="F26" s="20">
        <v>2</v>
      </c>
    </row>
    <row r="27" ht="22" customHeight="1" spans="1:6">
      <c r="A27" s="17">
        <v>24</v>
      </c>
      <c r="B27" s="17" t="s">
        <v>53</v>
      </c>
      <c r="C27" s="18" t="s">
        <v>54</v>
      </c>
      <c r="D27" s="19" t="str">
        <f t="shared" si="0"/>
        <v>370781********2560</v>
      </c>
      <c r="E27" s="20">
        <v>1.67</v>
      </c>
      <c r="F27" s="20">
        <v>1.67</v>
      </c>
    </row>
    <row r="28" ht="22" customHeight="1" spans="1:6">
      <c r="A28" s="17">
        <v>25</v>
      </c>
      <c r="B28" s="17" t="s">
        <v>55</v>
      </c>
      <c r="C28" s="18" t="s">
        <v>56</v>
      </c>
      <c r="D28" s="19" t="str">
        <f t="shared" si="0"/>
        <v>370721********257X</v>
      </c>
      <c r="E28" s="20">
        <v>4.93</v>
      </c>
      <c r="F28" s="20">
        <v>4.93</v>
      </c>
    </row>
    <row r="29" ht="22" customHeight="1" spans="1:6">
      <c r="A29" s="17">
        <v>26</v>
      </c>
      <c r="B29" s="17" t="s">
        <v>57</v>
      </c>
      <c r="C29" s="18" t="s">
        <v>58</v>
      </c>
      <c r="D29" s="19" t="str">
        <f t="shared" si="0"/>
        <v>370721********257X</v>
      </c>
      <c r="E29" s="20">
        <v>2.21</v>
      </c>
      <c r="F29" s="20">
        <v>2.21</v>
      </c>
    </row>
    <row r="30" ht="22" customHeight="1" spans="1:6">
      <c r="A30" s="17">
        <v>27</v>
      </c>
      <c r="B30" s="17" t="s">
        <v>59</v>
      </c>
      <c r="C30" s="18" t="s">
        <v>60</v>
      </c>
      <c r="D30" s="19" t="str">
        <f t="shared" si="0"/>
        <v>370721********2598</v>
      </c>
      <c r="E30" s="20">
        <v>0.72</v>
      </c>
      <c r="F30" s="20">
        <v>0.72</v>
      </c>
    </row>
    <row r="31" ht="22" customHeight="1" spans="1:6">
      <c r="A31" s="17">
        <v>28</v>
      </c>
      <c r="B31" s="17" t="s">
        <v>61</v>
      </c>
      <c r="C31" s="18" t="s">
        <v>62</v>
      </c>
      <c r="D31" s="19" t="str">
        <f t="shared" si="0"/>
        <v>370721********2578</v>
      </c>
      <c r="E31" s="20">
        <v>1.12</v>
      </c>
      <c r="F31" s="20">
        <v>1.12</v>
      </c>
    </row>
    <row r="32" ht="22" customHeight="1" spans="1:6">
      <c r="A32" s="17">
        <v>29</v>
      </c>
      <c r="B32" s="17" t="s">
        <v>63</v>
      </c>
      <c r="C32" s="18" t="s">
        <v>64</v>
      </c>
      <c r="D32" s="19" t="str">
        <f t="shared" si="0"/>
        <v>370721********2603</v>
      </c>
      <c r="E32" s="20">
        <v>4.86</v>
      </c>
      <c r="F32" s="20">
        <v>4.86</v>
      </c>
    </row>
    <row r="33" ht="22" customHeight="1" spans="1:6">
      <c r="A33" s="17">
        <v>30</v>
      </c>
      <c r="B33" s="17" t="s">
        <v>65</v>
      </c>
      <c r="C33" s="18" t="s">
        <v>66</v>
      </c>
      <c r="D33" s="19" t="str">
        <f t="shared" si="0"/>
        <v>370721********2587</v>
      </c>
      <c r="E33" s="20">
        <v>1.86</v>
      </c>
      <c r="F33" s="20">
        <v>1.86</v>
      </c>
    </row>
    <row r="34" ht="22" customHeight="1" spans="1:6">
      <c r="A34" s="17">
        <v>31</v>
      </c>
      <c r="B34" s="17" t="s">
        <v>67</v>
      </c>
      <c r="C34" s="18" t="s">
        <v>68</v>
      </c>
      <c r="D34" s="19" t="str">
        <f t="shared" si="0"/>
        <v>370721********2578</v>
      </c>
      <c r="E34" s="21">
        <v>0.5</v>
      </c>
      <c r="F34" s="20">
        <v>0.5</v>
      </c>
    </row>
    <row r="35" ht="22" customHeight="1" spans="1:6">
      <c r="A35" s="17">
        <v>32</v>
      </c>
      <c r="B35" s="17" t="s">
        <v>69</v>
      </c>
      <c r="C35" s="18" t="s">
        <v>70</v>
      </c>
      <c r="D35" s="19" t="str">
        <f t="shared" si="0"/>
        <v>370721********259X</v>
      </c>
      <c r="E35" s="21">
        <v>3.03</v>
      </c>
      <c r="F35" s="20">
        <v>3.03</v>
      </c>
    </row>
    <row r="36" ht="22" customHeight="1" spans="1:6">
      <c r="A36" s="17">
        <v>33</v>
      </c>
      <c r="B36" s="17" t="s">
        <v>71</v>
      </c>
      <c r="C36" s="18" t="s">
        <v>72</v>
      </c>
      <c r="D36" s="19" t="str">
        <f t="shared" si="0"/>
        <v>370721********2595</v>
      </c>
      <c r="E36" s="21">
        <v>2.56</v>
      </c>
      <c r="F36" s="20">
        <v>2.56</v>
      </c>
    </row>
    <row r="37" ht="22" customHeight="1" spans="1:6">
      <c r="A37" s="17">
        <v>34</v>
      </c>
      <c r="B37" s="17" t="s">
        <v>73</v>
      </c>
      <c r="C37" s="18" t="s">
        <v>74</v>
      </c>
      <c r="D37" s="19" t="str">
        <f t="shared" ref="D37:D68" si="1">REPLACE(C37,7,8,"********")</f>
        <v>370721********2569</v>
      </c>
      <c r="E37" s="21">
        <v>1.76</v>
      </c>
      <c r="F37" s="20">
        <v>1.76</v>
      </c>
    </row>
    <row r="38" ht="22" customHeight="1" spans="1:6">
      <c r="A38" s="17">
        <v>35</v>
      </c>
      <c r="B38" s="17" t="s">
        <v>75</v>
      </c>
      <c r="C38" s="18" t="s">
        <v>76</v>
      </c>
      <c r="D38" s="19" t="str">
        <f t="shared" si="1"/>
        <v>370721********2616</v>
      </c>
      <c r="E38" s="21">
        <v>5.5</v>
      </c>
      <c r="F38" s="20">
        <v>5.5</v>
      </c>
    </row>
    <row r="39" ht="22" customHeight="1" spans="1:6">
      <c r="A39" s="17">
        <v>36</v>
      </c>
      <c r="B39" s="17" t="s">
        <v>77</v>
      </c>
      <c r="C39" s="18" t="s">
        <v>78</v>
      </c>
      <c r="D39" s="19" t="str">
        <f t="shared" si="1"/>
        <v>370721********2568</v>
      </c>
      <c r="E39" s="21">
        <v>4.99</v>
      </c>
      <c r="F39" s="20">
        <v>4.99</v>
      </c>
    </row>
    <row r="40" ht="22" customHeight="1" spans="1:6">
      <c r="A40" s="17">
        <v>37</v>
      </c>
      <c r="B40" s="17" t="s">
        <v>79</v>
      </c>
      <c r="C40" s="18" t="s">
        <v>80</v>
      </c>
      <c r="D40" s="19" t="str">
        <f t="shared" si="1"/>
        <v>370721********2577</v>
      </c>
      <c r="E40" s="21">
        <v>6.76</v>
      </c>
      <c r="F40" s="20">
        <v>6.76</v>
      </c>
    </row>
    <row r="41" ht="22" customHeight="1" spans="1:6">
      <c r="A41" s="17">
        <v>38</v>
      </c>
      <c r="B41" s="17" t="s">
        <v>81</v>
      </c>
      <c r="C41" s="18" t="s">
        <v>82</v>
      </c>
      <c r="D41" s="19" t="str">
        <f t="shared" si="1"/>
        <v>370721********2597</v>
      </c>
      <c r="E41" s="21">
        <v>5.74</v>
      </c>
      <c r="F41" s="20">
        <v>5.74</v>
      </c>
    </row>
    <row r="42" ht="22" customHeight="1" spans="1:6">
      <c r="A42" s="17">
        <v>39</v>
      </c>
      <c r="B42" s="17" t="s">
        <v>83</v>
      </c>
      <c r="C42" s="18" t="s">
        <v>84</v>
      </c>
      <c r="D42" s="19" t="str">
        <f t="shared" si="1"/>
        <v>370721********2631</v>
      </c>
      <c r="E42" s="21">
        <v>8.65</v>
      </c>
      <c r="F42" s="20">
        <v>8.65</v>
      </c>
    </row>
    <row r="43" ht="22" customHeight="1" spans="1:6">
      <c r="A43" s="17">
        <v>40</v>
      </c>
      <c r="B43" s="17" t="s">
        <v>85</v>
      </c>
      <c r="C43" s="18" t="s">
        <v>86</v>
      </c>
      <c r="D43" s="19" t="str">
        <f t="shared" si="1"/>
        <v>370721********2591</v>
      </c>
      <c r="E43" s="21">
        <v>4.58</v>
      </c>
      <c r="F43" s="20">
        <v>4.58</v>
      </c>
    </row>
    <row r="44" ht="22" customHeight="1" spans="1:6">
      <c r="A44" s="17">
        <v>41</v>
      </c>
      <c r="B44" s="17" t="s">
        <v>87</v>
      </c>
      <c r="C44" s="18" t="s">
        <v>88</v>
      </c>
      <c r="D44" s="19" t="str">
        <f t="shared" si="1"/>
        <v>370721********2573</v>
      </c>
      <c r="E44" s="21">
        <v>4.93</v>
      </c>
      <c r="F44" s="20">
        <v>4.93</v>
      </c>
    </row>
    <row r="45" ht="22" customHeight="1" spans="1:6">
      <c r="A45" s="17">
        <v>42</v>
      </c>
      <c r="B45" s="17" t="s">
        <v>89</v>
      </c>
      <c r="C45" s="18" t="s">
        <v>90</v>
      </c>
      <c r="D45" s="19" t="str">
        <f t="shared" si="1"/>
        <v>370721********2598</v>
      </c>
      <c r="E45" s="21">
        <v>3.98</v>
      </c>
      <c r="F45" s="20">
        <v>3.98</v>
      </c>
    </row>
    <row r="46" ht="22" customHeight="1" spans="1:6">
      <c r="A46" s="17">
        <v>43</v>
      </c>
      <c r="B46" s="17" t="s">
        <v>91</v>
      </c>
      <c r="C46" s="18" t="s">
        <v>92</v>
      </c>
      <c r="D46" s="19" t="str">
        <f t="shared" si="1"/>
        <v>370721********2599</v>
      </c>
      <c r="E46" s="21">
        <v>3.99</v>
      </c>
      <c r="F46" s="20">
        <v>3.99</v>
      </c>
    </row>
    <row r="47" ht="22" customHeight="1" spans="1:6">
      <c r="A47" s="17">
        <v>44</v>
      </c>
      <c r="B47" s="17" t="s">
        <v>93</v>
      </c>
      <c r="C47" s="18" t="s">
        <v>94</v>
      </c>
      <c r="D47" s="19" t="str">
        <f t="shared" si="1"/>
        <v>370721********2599</v>
      </c>
      <c r="E47" s="21">
        <v>0.99</v>
      </c>
      <c r="F47" s="20">
        <v>0.99</v>
      </c>
    </row>
    <row r="48" ht="22" customHeight="1" spans="1:6">
      <c r="A48" s="17">
        <v>45</v>
      </c>
      <c r="B48" s="17" t="s">
        <v>95</v>
      </c>
      <c r="C48" s="18" t="s">
        <v>96</v>
      </c>
      <c r="D48" s="19" t="str">
        <f t="shared" si="1"/>
        <v>370721********2570</v>
      </c>
      <c r="E48" s="21">
        <v>2.8</v>
      </c>
      <c r="F48" s="20">
        <v>2.8</v>
      </c>
    </row>
    <row r="49" ht="22" customHeight="1" spans="1:6">
      <c r="A49" s="17">
        <v>46</v>
      </c>
      <c r="B49" s="17" t="s">
        <v>97</v>
      </c>
      <c r="C49" s="18" t="s">
        <v>98</v>
      </c>
      <c r="D49" s="19" t="str">
        <f t="shared" si="1"/>
        <v>370721********2593</v>
      </c>
      <c r="E49" s="21">
        <v>4.88</v>
      </c>
      <c r="F49" s="20">
        <v>4.88</v>
      </c>
    </row>
    <row r="50" ht="22" customHeight="1" spans="1:6">
      <c r="A50" s="17">
        <v>47</v>
      </c>
      <c r="B50" s="17" t="s">
        <v>99</v>
      </c>
      <c r="C50" s="18" t="s">
        <v>100</v>
      </c>
      <c r="D50" s="19" t="str">
        <f t="shared" si="1"/>
        <v>370721********2577</v>
      </c>
      <c r="E50" s="21">
        <v>3.78</v>
      </c>
      <c r="F50" s="20">
        <v>3.78</v>
      </c>
    </row>
    <row r="51" ht="22" customHeight="1" spans="1:6">
      <c r="A51" s="17">
        <v>48</v>
      </c>
      <c r="B51" s="17" t="s">
        <v>101</v>
      </c>
      <c r="C51" s="18" t="s">
        <v>102</v>
      </c>
      <c r="D51" s="19" t="str">
        <f t="shared" si="1"/>
        <v>370781********2573</v>
      </c>
      <c r="E51" s="21">
        <v>8.75</v>
      </c>
      <c r="F51" s="20">
        <v>8.75</v>
      </c>
    </row>
    <row r="52" ht="22" customHeight="1" spans="1:6">
      <c r="A52" s="17">
        <v>49</v>
      </c>
      <c r="B52" s="17" t="s">
        <v>103</v>
      </c>
      <c r="C52" s="18" t="s">
        <v>104</v>
      </c>
      <c r="D52" s="19" t="str">
        <f t="shared" si="1"/>
        <v>370721********2574</v>
      </c>
      <c r="E52" s="21">
        <v>9.12</v>
      </c>
      <c r="F52" s="20">
        <v>9.12</v>
      </c>
    </row>
    <row r="53" ht="22" customHeight="1" spans="1:6">
      <c r="A53" s="17">
        <v>50</v>
      </c>
      <c r="B53" s="17" t="s">
        <v>105</v>
      </c>
      <c r="C53" s="18" t="s">
        <v>106</v>
      </c>
      <c r="D53" s="19" t="str">
        <f t="shared" si="1"/>
        <v>370721********2575</v>
      </c>
      <c r="E53" s="21">
        <v>4.86</v>
      </c>
      <c r="F53" s="20">
        <v>4.86</v>
      </c>
    </row>
    <row r="54" ht="22" customHeight="1" spans="1:6">
      <c r="A54" s="17">
        <v>51</v>
      </c>
      <c r="B54" s="17" t="s">
        <v>107</v>
      </c>
      <c r="C54" s="18" t="s">
        <v>108</v>
      </c>
      <c r="D54" s="19" t="str">
        <f t="shared" si="1"/>
        <v>370721********2593</v>
      </c>
      <c r="E54" s="21">
        <v>4.62</v>
      </c>
      <c r="F54" s="20">
        <v>4.62</v>
      </c>
    </row>
    <row r="55" ht="22" customHeight="1" spans="1:6">
      <c r="A55" s="17">
        <v>52</v>
      </c>
      <c r="B55" s="17" t="s">
        <v>109</v>
      </c>
      <c r="C55" s="18" t="s">
        <v>110</v>
      </c>
      <c r="D55" s="19" t="str">
        <f t="shared" si="1"/>
        <v>370721********259X</v>
      </c>
      <c r="E55" s="21">
        <v>2.63</v>
      </c>
      <c r="F55" s="20">
        <v>2.63</v>
      </c>
    </row>
    <row r="56" ht="22" customHeight="1" spans="1:6">
      <c r="A56" s="17">
        <v>53</v>
      </c>
      <c r="B56" s="17" t="s">
        <v>111</v>
      </c>
      <c r="C56" s="18" t="s">
        <v>112</v>
      </c>
      <c r="D56" s="19" t="str">
        <f t="shared" si="1"/>
        <v>370721********2618</v>
      </c>
      <c r="E56" s="21">
        <v>6.65</v>
      </c>
      <c r="F56" s="20">
        <v>6.65</v>
      </c>
    </row>
    <row r="57" ht="22" customHeight="1" spans="1:6">
      <c r="A57" s="17">
        <v>54</v>
      </c>
      <c r="B57" s="17" t="s">
        <v>113</v>
      </c>
      <c r="C57" s="18" t="s">
        <v>114</v>
      </c>
      <c r="D57" s="19" t="str">
        <f t="shared" si="1"/>
        <v>370721********259X</v>
      </c>
      <c r="E57" s="21">
        <v>5.28</v>
      </c>
      <c r="F57" s="20">
        <v>5.28</v>
      </c>
    </row>
    <row r="58" ht="22" customHeight="1" spans="1:6">
      <c r="A58" s="17">
        <v>55</v>
      </c>
      <c r="B58" s="17" t="s">
        <v>115</v>
      </c>
      <c r="C58" s="18" t="s">
        <v>116</v>
      </c>
      <c r="D58" s="19" t="str">
        <f t="shared" si="1"/>
        <v>370721********257X</v>
      </c>
      <c r="E58" s="21">
        <v>0.97</v>
      </c>
      <c r="F58" s="20">
        <v>0.97</v>
      </c>
    </row>
    <row r="59" ht="22" customHeight="1" spans="1:6">
      <c r="A59" s="17">
        <v>56</v>
      </c>
      <c r="B59" s="17" t="s">
        <v>117</v>
      </c>
      <c r="C59" s="18" t="s">
        <v>118</v>
      </c>
      <c r="D59" s="19" t="str">
        <f t="shared" si="1"/>
        <v>370721********259X</v>
      </c>
      <c r="E59" s="21">
        <v>0.6</v>
      </c>
      <c r="F59" s="20">
        <v>0.6</v>
      </c>
    </row>
    <row r="60" ht="22" customHeight="1" spans="1:6">
      <c r="A60" s="17">
        <v>57</v>
      </c>
      <c r="B60" s="17" t="s">
        <v>119</v>
      </c>
      <c r="C60" s="18" t="s">
        <v>120</v>
      </c>
      <c r="D60" s="19" t="str">
        <f t="shared" si="1"/>
        <v>370721********2611</v>
      </c>
      <c r="E60" s="21">
        <v>2.05</v>
      </c>
      <c r="F60" s="20">
        <v>2.05</v>
      </c>
    </row>
    <row r="61" ht="22" customHeight="1" spans="1:6">
      <c r="A61" s="17">
        <v>58</v>
      </c>
      <c r="B61" s="17" t="s">
        <v>121</v>
      </c>
      <c r="C61" s="18" t="s">
        <v>122</v>
      </c>
      <c r="D61" s="19" t="str">
        <f t="shared" si="1"/>
        <v>370721********2592</v>
      </c>
      <c r="E61" s="21">
        <v>5.99</v>
      </c>
      <c r="F61" s="20">
        <v>5.99</v>
      </c>
    </row>
    <row r="62" ht="22" customHeight="1" spans="1:6">
      <c r="A62" s="17">
        <v>59</v>
      </c>
      <c r="B62" s="17" t="s">
        <v>123</v>
      </c>
      <c r="C62" s="18" t="s">
        <v>124</v>
      </c>
      <c r="D62" s="19" t="str">
        <f t="shared" si="1"/>
        <v>370721********2574</v>
      </c>
      <c r="E62" s="21">
        <v>2.5</v>
      </c>
      <c r="F62" s="20">
        <v>2.5</v>
      </c>
    </row>
    <row r="63" ht="22" customHeight="1" spans="1:6">
      <c r="A63" s="17">
        <v>60</v>
      </c>
      <c r="B63" s="17" t="s">
        <v>125</v>
      </c>
      <c r="C63" s="18" t="s">
        <v>126</v>
      </c>
      <c r="D63" s="19" t="str">
        <f t="shared" si="1"/>
        <v>370721********2570</v>
      </c>
      <c r="E63" s="21">
        <v>0.99</v>
      </c>
      <c r="F63" s="20">
        <v>0.99</v>
      </c>
    </row>
    <row r="64" ht="22" customHeight="1" spans="1:6">
      <c r="A64" s="17">
        <v>61</v>
      </c>
      <c r="B64" s="17" t="s">
        <v>127</v>
      </c>
      <c r="C64" s="18" t="s">
        <v>128</v>
      </c>
      <c r="D64" s="19" t="str">
        <f t="shared" si="1"/>
        <v>370724********2549</v>
      </c>
      <c r="E64" s="21">
        <v>3.46</v>
      </c>
      <c r="F64" s="20">
        <v>3.46</v>
      </c>
    </row>
    <row r="65" ht="22" customHeight="1" spans="1:6">
      <c r="A65" s="17">
        <v>62</v>
      </c>
      <c r="B65" s="17" t="s">
        <v>129</v>
      </c>
      <c r="C65" s="18" t="s">
        <v>130</v>
      </c>
      <c r="D65" s="19" t="str">
        <f t="shared" si="1"/>
        <v>370721********2560</v>
      </c>
      <c r="E65" s="21">
        <v>8.76</v>
      </c>
      <c r="F65" s="20">
        <v>8.76</v>
      </c>
    </row>
    <row r="66" ht="22" customHeight="1" spans="1:6">
      <c r="A66" s="17">
        <v>63</v>
      </c>
      <c r="B66" s="17" t="s">
        <v>131</v>
      </c>
      <c r="C66" s="18" t="s">
        <v>132</v>
      </c>
      <c r="D66" s="19" t="str">
        <f t="shared" si="1"/>
        <v>370721********2577</v>
      </c>
      <c r="E66" s="21">
        <v>5.11</v>
      </c>
      <c r="F66" s="20">
        <v>5.11</v>
      </c>
    </row>
    <row r="67" ht="22" customHeight="1" spans="1:6">
      <c r="A67" s="17">
        <v>64</v>
      </c>
      <c r="B67" s="17" t="s">
        <v>133</v>
      </c>
      <c r="C67" s="18" t="s">
        <v>134</v>
      </c>
      <c r="D67" s="19" t="str">
        <f t="shared" si="1"/>
        <v>370721********2592</v>
      </c>
      <c r="E67" s="21">
        <v>6.88</v>
      </c>
      <c r="F67" s="20">
        <v>6.88</v>
      </c>
    </row>
    <row r="68" ht="22" customHeight="1" spans="1:6">
      <c r="A68" s="17">
        <v>65</v>
      </c>
      <c r="B68" s="17" t="s">
        <v>135</v>
      </c>
      <c r="C68" s="18" t="s">
        <v>136</v>
      </c>
      <c r="D68" s="19" t="str">
        <f t="shared" si="1"/>
        <v>370721********2572</v>
      </c>
      <c r="E68" s="21">
        <v>4.17</v>
      </c>
      <c r="F68" s="20">
        <v>4.17</v>
      </c>
    </row>
    <row r="69" ht="22" customHeight="1" spans="1:6">
      <c r="A69" s="17">
        <v>66</v>
      </c>
      <c r="B69" s="17" t="s">
        <v>137</v>
      </c>
      <c r="C69" s="18" t="s">
        <v>138</v>
      </c>
      <c r="D69" s="19" t="str">
        <f t="shared" ref="D69:D100" si="2">REPLACE(C69,7,8,"********")</f>
        <v>370721********2595</v>
      </c>
      <c r="E69" s="21">
        <v>5.45</v>
      </c>
      <c r="F69" s="20">
        <v>5.45</v>
      </c>
    </row>
    <row r="70" ht="22" customHeight="1" spans="1:6">
      <c r="A70" s="17">
        <v>67</v>
      </c>
      <c r="B70" s="17" t="s">
        <v>139</v>
      </c>
      <c r="C70" s="18" t="s">
        <v>140</v>
      </c>
      <c r="D70" s="19" t="str">
        <f t="shared" si="2"/>
        <v>370721********2597</v>
      </c>
      <c r="E70" s="21">
        <v>6.26</v>
      </c>
      <c r="F70" s="20">
        <v>6.26</v>
      </c>
    </row>
    <row r="71" ht="22" customHeight="1" spans="1:6">
      <c r="A71" s="17">
        <v>68</v>
      </c>
      <c r="B71" s="17" t="s">
        <v>141</v>
      </c>
      <c r="C71" s="18" t="s">
        <v>142</v>
      </c>
      <c r="D71" s="19" t="str">
        <f t="shared" si="2"/>
        <v>370721********2595</v>
      </c>
      <c r="E71" s="21">
        <v>3.12</v>
      </c>
      <c r="F71" s="20">
        <v>3.12</v>
      </c>
    </row>
    <row r="72" ht="22" customHeight="1" spans="1:6">
      <c r="A72" s="17">
        <v>69</v>
      </c>
      <c r="B72" s="17" t="s">
        <v>143</v>
      </c>
      <c r="C72" s="18" t="s">
        <v>144</v>
      </c>
      <c r="D72" s="19" t="str">
        <f t="shared" si="2"/>
        <v>370721********2575</v>
      </c>
      <c r="E72" s="21">
        <v>1.81</v>
      </c>
      <c r="F72" s="20">
        <v>1.81</v>
      </c>
    </row>
    <row r="73" ht="22" customHeight="1" spans="1:6">
      <c r="A73" s="17">
        <v>70</v>
      </c>
      <c r="B73" s="17" t="s">
        <v>145</v>
      </c>
      <c r="C73" s="18" t="s">
        <v>146</v>
      </c>
      <c r="D73" s="19" t="str">
        <f t="shared" si="2"/>
        <v>370721********2594</v>
      </c>
      <c r="E73" s="21">
        <v>2.2</v>
      </c>
      <c r="F73" s="20">
        <v>2.2</v>
      </c>
    </row>
    <row r="74" ht="22" customHeight="1" spans="1:6">
      <c r="A74" s="17">
        <v>71</v>
      </c>
      <c r="B74" s="17" t="s">
        <v>147</v>
      </c>
      <c r="C74" s="18" t="s">
        <v>148</v>
      </c>
      <c r="D74" s="19" t="str">
        <f t="shared" si="2"/>
        <v>370721********2610</v>
      </c>
      <c r="E74" s="21">
        <v>2.75</v>
      </c>
      <c r="F74" s="20">
        <v>2.75</v>
      </c>
    </row>
    <row r="75" ht="22" customHeight="1" spans="1:6">
      <c r="A75" s="17">
        <v>72</v>
      </c>
      <c r="B75" s="17" t="s">
        <v>149</v>
      </c>
      <c r="C75" s="18" t="s">
        <v>150</v>
      </c>
      <c r="D75" s="19" t="str">
        <f t="shared" si="2"/>
        <v>370721********2596</v>
      </c>
      <c r="E75" s="21">
        <v>2.99</v>
      </c>
      <c r="F75" s="20">
        <v>2.99</v>
      </c>
    </row>
    <row r="76" ht="22" customHeight="1" spans="1:6">
      <c r="A76" s="17">
        <v>73</v>
      </c>
      <c r="B76" s="17" t="s">
        <v>151</v>
      </c>
      <c r="C76" s="18" t="s">
        <v>152</v>
      </c>
      <c r="D76" s="19" t="str">
        <f t="shared" si="2"/>
        <v>370781********257X</v>
      </c>
      <c r="E76" s="21">
        <v>3</v>
      </c>
      <c r="F76" s="20">
        <v>3</v>
      </c>
    </row>
    <row r="77" ht="22" customHeight="1" spans="1:6">
      <c r="A77" s="17">
        <v>74</v>
      </c>
      <c r="B77" s="17" t="s">
        <v>153</v>
      </c>
      <c r="C77" s="18" t="s">
        <v>154</v>
      </c>
      <c r="D77" s="19" t="str">
        <f t="shared" si="2"/>
        <v>370721********2564</v>
      </c>
      <c r="E77" s="21">
        <v>1.99</v>
      </c>
      <c r="F77" s="20">
        <v>1.99</v>
      </c>
    </row>
    <row r="78" ht="22" customHeight="1" spans="1:6">
      <c r="A78" s="17">
        <v>75</v>
      </c>
      <c r="B78" s="17" t="s">
        <v>155</v>
      </c>
      <c r="C78" s="18" t="s">
        <v>156</v>
      </c>
      <c r="D78" s="19" t="str">
        <f t="shared" si="2"/>
        <v>370721********2578</v>
      </c>
      <c r="E78" s="21">
        <v>5.14</v>
      </c>
      <c r="F78" s="20">
        <v>5.14</v>
      </c>
    </row>
    <row r="79" ht="22" customHeight="1" spans="1:6">
      <c r="A79" s="17">
        <v>76</v>
      </c>
      <c r="B79" s="17" t="s">
        <v>157</v>
      </c>
      <c r="C79" s="18" t="s">
        <v>158</v>
      </c>
      <c r="D79" s="19" t="str">
        <f t="shared" si="2"/>
        <v>370721********2639</v>
      </c>
      <c r="E79" s="21">
        <v>2.82</v>
      </c>
      <c r="F79" s="20">
        <v>2.82</v>
      </c>
    </row>
    <row r="80" ht="22" customHeight="1" spans="1:6">
      <c r="A80" s="17">
        <v>77</v>
      </c>
      <c r="B80" s="17" t="s">
        <v>159</v>
      </c>
      <c r="C80" s="18" t="s">
        <v>160</v>
      </c>
      <c r="D80" s="19" t="str">
        <f t="shared" si="2"/>
        <v>370721********2562</v>
      </c>
      <c r="E80" s="21">
        <v>7.97</v>
      </c>
      <c r="F80" s="20">
        <v>7.97</v>
      </c>
    </row>
    <row r="81" ht="22" customHeight="1" spans="1:6">
      <c r="A81" s="17">
        <v>78</v>
      </c>
      <c r="B81" s="17" t="s">
        <v>161</v>
      </c>
      <c r="C81" s="18" t="s">
        <v>162</v>
      </c>
      <c r="D81" s="19" t="str">
        <f t="shared" si="2"/>
        <v>370781********2574</v>
      </c>
      <c r="E81" s="21">
        <v>2.89</v>
      </c>
      <c r="F81" s="20">
        <v>2.89</v>
      </c>
    </row>
    <row r="82" ht="22" customHeight="1" spans="1:6">
      <c r="A82" s="17">
        <v>79</v>
      </c>
      <c r="B82" s="17" t="s">
        <v>163</v>
      </c>
      <c r="C82" s="18" t="s">
        <v>164</v>
      </c>
      <c r="D82" s="19" t="str">
        <f t="shared" si="2"/>
        <v>370721********2595</v>
      </c>
      <c r="E82" s="21">
        <v>1.37</v>
      </c>
      <c r="F82" s="20">
        <v>1.37</v>
      </c>
    </row>
    <row r="83" ht="22" customHeight="1" spans="1:6">
      <c r="A83" s="17">
        <v>80</v>
      </c>
      <c r="B83" s="17" t="s">
        <v>165</v>
      </c>
      <c r="C83" s="18" t="s">
        <v>166</v>
      </c>
      <c r="D83" s="19" t="str">
        <f t="shared" si="2"/>
        <v>370721********2572</v>
      </c>
      <c r="E83" s="21">
        <v>1.2</v>
      </c>
      <c r="F83" s="20">
        <v>1.2</v>
      </c>
    </row>
    <row r="84" ht="22" customHeight="1" spans="1:6">
      <c r="A84" s="17">
        <v>81</v>
      </c>
      <c r="B84" s="17" t="s">
        <v>167</v>
      </c>
      <c r="C84" s="18" t="s">
        <v>168</v>
      </c>
      <c r="D84" s="19" t="str">
        <f t="shared" si="2"/>
        <v>370721********257X</v>
      </c>
      <c r="E84" s="21">
        <v>0.99</v>
      </c>
      <c r="F84" s="20">
        <v>0.99</v>
      </c>
    </row>
    <row r="85" ht="22" customHeight="1" spans="1:6">
      <c r="A85" s="17">
        <v>82</v>
      </c>
      <c r="B85" s="17" t="s">
        <v>169</v>
      </c>
      <c r="C85" s="18" t="s">
        <v>170</v>
      </c>
      <c r="D85" s="19" t="str">
        <f t="shared" si="2"/>
        <v>370721********2597</v>
      </c>
      <c r="E85" s="21">
        <v>2.8</v>
      </c>
      <c r="F85" s="20">
        <v>2.8</v>
      </c>
    </row>
    <row r="86" ht="22" customHeight="1" spans="1:6">
      <c r="A86" s="17">
        <v>83</v>
      </c>
      <c r="B86" s="17" t="s">
        <v>171</v>
      </c>
      <c r="C86" s="18" t="s">
        <v>172</v>
      </c>
      <c r="D86" s="19" t="str">
        <f t="shared" si="2"/>
        <v>370721********2584</v>
      </c>
      <c r="E86" s="21">
        <v>0.99</v>
      </c>
      <c r="F86" s="20">
        <v>0.99</v>
      </c>
    </row>
    <row r="87" ht="22" customHeight="1" spans="1:6">
      <c r="A87" s="17">
        <v>84</v>
      </c>
      <c r="B87" s="17" t="s">
        <v>173</v>
      </c>
      <c r="C87" s="18" t="s">
        <v>174</v>
      </c>
      <c r="D87" s="19" t="str">
        <f t="shared" si="2"/>
        <v>370721********2599</v>
      </c>
      <c r="E87" s="21">
        <v>8.33</v>
      </c>
      <c r="F87" s="20">
        <v>8.33</v>
      </c>
    </row>
    <row r="88" ht="22" customHeight="1" spans="1:6">
      <c r="A88" s="17">
        <v>85</v>
      </c>
      <c r="B88" s="17" t="s">
        <v>175</v>
      </c>
      <c r="C88" s="18" t="s">
        <v>176</v>
      </c>
      <c r="D88" s="19" t="str">
        <f t="shared" si="2"/>
        <v>370721********2630</v>
      </c>
      <c r="E88" s="21">
        <v>7.35</v>
      </c>
      <c r="F88" s="20">
        <v>7.35</v>
      </c>
    </row>
    <row r="89" ht="22" customHeight="1" spans="1:6">
      <c r="A89" s="17">
        <v>86</v>
      </c>
      <c r="B89" s="17" t="s">
        <v>177</v>
      </c>
      <c r="C89" s="18" t="s">
        <v>178</v>
      </c>
      <c r="D89" s="19" t="str">
        <f t="shared" si="2"/>
        <v>370721********2572</v>
      </c>
      <c r="E89" s="21">
        <v>0.99</v>
      </c>
      <c r="F89" s="20">
        <v>0.99</v>
      </c>
    </row>
    <row r="90" ht="22" customHeight="1" spans="1:6">
      <c r="A90" s="17">
        <v>87</v>
      </c>
      <c r="B90" s="17" t="s">
        <v>179</v>
      </c>
      <c r="C90" s="18" t="s">
        <v>180</v>
      </c>
      <c r="D90" s="19" t="str">
        <f t="shared" si="2"/>
        <v>370721********2574</v>
      </c>
      <c r="E90" s="21">
        <v>2.02</v>
      </c>
      <c r="F90" s="20">
        <v>2.02</v>
      </c>
    </row>
    <row r="91" ht="22" customHeight="1" spans="1:6">
      <c r="A91" s="17">
        <v>88</v>
      </c>
      <c r="B91" s="17" t="s">
        <v>181</v>
      </c>
      <c r="C91" s="18" t="s">
        <v>182</v>
      </c>
      <c r="D91" s="19" t="str">
        <f t="shared" si="2"/>
        <v>370721********259X</v>
      </c>
      <c r="E91" s="21">
        <v>2.63</v>
      </c>
      <c r="F91" s="20">
        <v>2.63</v>
      </c>
    </row>
    <row r="92" ht="22" customHeight="1" spans="1:6">
      <c r="A92" s="17">
        <v>89</v>
      </c>
      <c r="B92" s="17" t="s">
        <v>183</v>
      </c>
      <c r="C92" s="18" t="s">
        <v>184</v>
      </c>
      <c r="D92" s="19" t="str">
        <f t="shared" si="2"/>
        <v>370721********2591</v>
      </c>
      <c r="E92" s="21">
        <v>2.98</v>
      </c>
      <c r="F92" s="20">
        <v>2.98</v>
      </c>
    </row>
    <row r="93" ht="22" customHeight="1" spans="1:6">
      <c r="A93" s="17">
        <v>90</v>
      </c>
      <c r="B93" s="17" t="s">
        <v>185</v>
      </c>
      <c r="C93" s="18" t="s">
        <v>186</v>
      </c>
      <c r="D93" s="19" t="str">
        <f t="shared" si="2"/>
        <v>370721********2571</v>
      </c>
      <c r="E93" s="21">
        <v>2.7</v>
      </c>
      <c r="F93" s="20">
        <v>2.7</v>
      </c>
    </row>
    <row r="94" ht="22" customHeight="1" spans="1:6">
      <c r="A94" s="17">
        <v>91</v>
      </c>
      <c r="B94" s="17" t="s">
        <v>187</v>
      </c>
      <c r="C94" s="18" t="s">
        <v>188</v>
      </c>
      <c r="D94" s="19" t="str">
        <f t="shared" si="2"/>
        <v>370721********2594</v>
      </c>
      <c r="E94" s="21">
        <v>3.99</v>
      </c>
      <c r="F94" s="20">
        <v>3.99</v>
      </c>
    </row>
    <row r="95" ht="22" customHeight="1" spans="1:6">
      <c r="A95" s="17">
        <v>92</v>
      </c>
      <c r="B95" s="17" t="s">
        <v>189</v>
      </c>
      <c r="C95" s="18" t="s">
        <v>190</v>
      </c>
      <c r="D95" s="19" t="str">
        <f t="shared" si="2"/>
        <v>370721********2617</v>
      </c>
      <c r="E95" s="21">
        <v>1.25</v>
      </c>
      <c r="F95" s="20">
        <v>1.25</v>
      </c>
    </row>
    <row r="96" ht="22" customHeight="1" spans="1:6">
      <c r="A96" s="17">
        <v>93</v>
      </c>
      <c r="B96" s="17" t="s">
        <v>191</v>
      </c>
      <c r="C96" s="18" t="s">
        <v>192</v>
      </c>
      <c r="D96" s="19" t="str">
        <f t="shared" si="2"/>
        <v>370721********2564</v>
      </c>
      <c r="E96" s="21">
        <v>3.47</v>
      </c>
      <c r="F96" s="20">
        <v>3.47</v>
      </c>
    </row>
    <row r="97" ht="22" customHeight="1" spans="1:6">
      <c r="A97" s="17">
        <v>94</v>
      </c>
      <c r="B97" s="17" t="s">
        <v>193</v>
      </c>
      <c r="C97" s="18" t="s">
        <v>194</v>
      </c>
      <c r="D97" s="19" t="str">
        <f t="shared" si="2"/>
        <v>370721********2595</v>
      </c>
      <c r="E97" s="21">
        <v>1.18</v>
      </c>
      <c r="F97" s="20">
        <v>1.18</v>
      </c>
    </row>
    <row r="98" ht="22" customHeight="1" spans="1:6">
      <c r="A98" s="17">
        <v>95</v>
      </c>
      <c r="B98" s="17" t="s">
        <v>195</v>
      </c>
      <c r="C98" s="18" t="s">
        <v>196</v>
      </c>
      <c r="D98" s="19" t="str">
        <f t="shared" si="2"/>
        <v>370721********2570</v>
      </c>
      <c r="E98" s="21">
        <v>7.31</v>
      </c>
      <c r="F98" s="20">
        <v>7.31</v>
      </c>
    </row>
    <row r="99" ht="22" customHeight="1" spans="1:6">
      <c r="A99" s="17">
        <v>96</v>
      </c>
      <c r="B99" s="17" t="s">
        <v>197</v>
      </c>
      <c r="C99" s="18" t="s">
        <v>198</v>
      </c>
      <c r="D99" s="19" t="str">
        <f t="shared" si="2"/>
        <v>370721********2574</v>
      </c>
      <c r="E99" s="21">
        <v>2.2</v>
      </c>
      <c r="F99" s="20">
        <v>2.2</v>
      </c>
    </row>
    <row r="100" ht="22" customHeight="1" spans="1:6">
      <c r="A100" s="17">
        <v>97</v>
      </c>
      <c r="B100" s="17" t="s">
        <v>199</v>
      </c>
      <c r="C100" s="18" t="s">
        <v>200</v>
      </c>
      <c r="D100" s="19" t="str">
        <f t="shared" si="2"/>
        <v>370721********2588</v>
      </c>
      <c r="E100" s="21">
        <v>3.25</v>
      </c>
      <c r="F100" s="20">
        <v>3.25</v>
      </c>
    </row>
    <row r="101" ht="22" customHeight="1" spans="1:6">
      <c r="A101" s="17">
        <v>98</v>
      </c>
      <c r="B101" s="17" t="s">
        <v>201</v>
      </c>
      <c r="C101" s="18" t="s">
        <v>202</v>
      </c>
      <c r="D101" s="19" t="str">
        <f t="shared" ref="D101:D132" si="3">REPLACE(C101,7,8,"********")</f>
        <v>370781********2576</v>
      </c>
      <c r="E101" s="21">
        <v>2.34</v>
      </c>
      <c r="F101" s="20">
        <v>2.34</v>
      </c>
    </row>
    <row r="102" ht="22" customHeight="1" spans="1:6">
      <c r="A102" s="17">
        <v>99</v>
      </c>
      <c r="B102" s="17" t="s">
        <v>203</v>
      </c>
      <c r="C102" s="18" t="s">
        <v>204</v>
      </c>
      <c r="D102" s="19" t="str">
        <f t="shared" si="3"/>
        <v>370781********2572</v>
      </c>
      <c r="E102" s="21">
        <v>10.45</v>
      </c>
      <c r="F102" s="20">
        <v>10.45</v>
      </c>
    </row>
    <row r="103" ht="22" customHeight="1" spans="1:6">
      <c r="A103" s="17">
        <v>100</v>
      </c>
      <c r="B103" s="17" t="s">
        <v>205</v>
      </c>
      <c r="C103" s="18" t="s">
        <v>206</v>
      </c>
      <c r="D103" s="19" t="str">
        <f t="shared" si="3"/>
        <v>370721********2582</v>
      </c>
      <c r="E103" s="21">
        <v>5.2</v>
      </c>
      <c r="F103" s="20">
        <v>5.2</v>
      </c>
    </row>
    <row r="104" ht="22" customHeight="1" spans="1:6">
      <c r="A104" s="17">
        <v>101</v>
      </c>
      <c r="B104" s="17" t="s">
        <v>207</v>
      </c>
      <c r="C104" s="18" t="s">
        <v>208</v>
      </c>
      <c r="D104" s="19" t="str">
        <f t="shared" si="3"/>
        <v>370721********2626</v>
      </c>
      <c r="E104" s="21">
        <v>0.98</v>
      </c>
      <c r="F104" s="20">
        <v>0.98</v>
      </c>
    </row>
    <row r="105" ht="22" customHeight="1" spans="1:6">
      <c r="A105" s="17">
        <v>102</v>
      </c>
      <c r="B105" s="17" t="s">
        <v>209</v>
      </c>
      <c r="C105" s="18" t="s">
        <v>210</v>
      </c>
      <c r="D105" s="19" t="str">
        <f t="shared" si="3"/>
        <v>370721********2584</v>
      </c>
      <c r="E105" s="21">
        <v>2.98</v>
      </c>
      <c r="F105" s="20">
        <v>2.98</v>
      </c>
    </row>
    <row r="106" ht="22" customHeight="1" spans="1:6">
      <c r="A106" s="17">
        <v>103</v>
      </c>
      <c r="B106" s="17" t="s">
        <v>211</v>
      </c>
      <c r="C106" s="18" t="s">
        <v>212</v>
      </c>
      <c r="D106" s="19" t="str">
        <f t="shared" si="3"/>
        <v>370721********2572</v>
      </c>
      <c r="E106" s="21">
        <v>2.68</v>
      </c>
      <c r="F106" s="20">
        <v>2.68</v>
      </c>
    </row>
    <row r="107" ht="22" customHeight="1" spans="1:6">
      <c r="A107" s="17">
        <v>104</v>
      </c>
      <c r="B107" s="17" t="s">
        <v>213</v>
      </c>
      <c r="C107" s="18" t="s">
        <v>214</v>
      </c>
      <c r="D107" s="19" t="str">
        <f t="shared" si="3"/>
        <v>370721********2619</v>
      </c>
      <c r="E107" s="21">
        <v>0.99</v>
      </c>
      <c r="F107" s="20">
        <v>0.99</v>
      </c>
    </row>
    <row r="108" ht="22" customHeight="1" spans="1:6">
      <c r="A108" s="17">
        <v>105</v>
      </c>
      <c r="B108" s="17" t="s">
        <v>215</v>
      </c>
      <c r="C108" s="18" t="s">
        <v>216</v>
      </c>
      <c r="D108" s="19" t="str">
        <f t="shared" si="3"/>
        <v>370721********2593</v>
      </c>
      <c r="E108" s="21">
        <v>3.79</v>
      </c>
      <c r="F108" s="20">
        <v>3.79</v>
      </c>
    </row>
    <row r="109" ht="22" customHeight="1" spans="1:6">
      <c r="A109" s="17">
        <v>106</v>
      </c>
      <c r="B109" s="17" t="s">
        <v>217</v>
      </c>
      <c r="C109" s="18" t="s">
        <v>218</v>
      </c>
      <c r="D109" s="19" t="str">
        <f t="shared" si="3"/>
        <v>370721********2595</v>
      </c>
      <c r="E109" s="21">
        <v>5.87</v>
      </c>
      <c r="F109" s="20">
        <v>5.87</v>
      </c>
    </row>
    <row r="110" ht="22" customHeight="1" spans="1:6">
      <c r="A110" s="17">
        <v>107</v>
      </c>
      <c r="B110" s="17" t="s">
        <v>219</v>
      </c>
      <c r="C110" s="18" t="s">
        <v>220</v>
      </c>
      <c r="D110" s="19" t="str">
        <f t="shared" si="3"/>
        <v>370721********2575</v>
      </c>
      <c r="E110" s="21">
        <v>3.3</v>
      </c>
      <c r="F110" s="20">
        <v>3.3</v>
      </c>
    </row>
    <row r="111" ht="22" customHeight="1" spans="1:6">
      <c r="A111" s="17">
        <v>108</v>
      </c>
      <c r="B111" s="17" t="s">
        <v>221</v>
      </c>
      <c r="C111" s="18" t="s">
        <v>222</v>
      </c>
      <c r="D111" s="19" t="str">
        <f t="shared" si="3"/>
        <v>370721********2613</v>
      </c>
      <c r="E111" s="21">
        <v>7.92</v>
      </c>
      <c r="F111" s="20">
        <v>7.92</v>
      </c>
    </row>
    <row r="112" ht="22" customHeight="1" spans="1:6">
      <c r="A112" s="17">
        <v>109</v>
      </c>
      <c r="B112" s="17" t="s">
        <v>223</v>
      </c>
      <c r="C112" s="18" t="s">
        <v>224</v>
      </c>
      <c r="D112" s="19" t="str">
        <f t="shared" si="3"/>
        <v>370721********2595</v>
      </c>
      <c r="E112" s="21">
        <v>9.83</v>
      </c>
      <c r="F112" s="20">
        <v>9.83</v>
      </c>
    </row>
    <row r="113" ht="22" customHeight="1" spans="1:6">
      <c r="A113" s="17">
        <v>110</v>
      </c>
      <c r="B113" s="17" t="s">
        <v>225</v>
      </c>
      <c r="C113" s="18" t="s">
        <v>226</v>
      </c>
      <c r="D113" s="19" t="str">
        <f t="shared" si="3"/>
        <v>370721********2572</v>
      </c>
      <c r="E113" s="21">
        <v>5.73</v>
      </c>
      <c r="F113" s="20">
        <v>5.73</v>
      </c>
    </row>
    <row r="114" ht="22" customHeight="1" spans="1:6">
      <c r="A114" s="17">
        <v>111</v>
      </c>
      <c r="B114" s="17" t="s">
        <v>227</v>
      </c>
      <c r="C114" s="18" t="s">
        <v>228</v>
      </c>
      <c r="D114" s="19" t="str">
        <f t="shared" si="3"/>
        <v>370721********2601</v>
      </c>
      <c r="E114" s="21">
        <v>2.85</v>
      </c>
      <c r="F114" s="20">
        <v>2.85</v>
      </c>
    </row>
    <row r="115" ht="22" customHeight="1" spans="1:6">
      <c r="A115" s="17">
        <v>112</v>
      </c>
      <c r="B115" s="17" t="s">
        <v>229</v>
      </c>
      <c r="C115" s="18" t="s">
        <v>230</v>
      </c>
      <c r="D115" s="19" t="str">
        <f t="shared" si="3"/>
        <v>370721********2595</v>
      </c>
      <c r="E115" s="21">
        <v>1.66</v>
      </c>
      <c r="F115" s="20">
        <v>1.66</v>
      </c>
    </row>
    <row r="116" ht="22" customHeight="1" spans="1:6">
      <c r="A116" s="17">
        <v>113</v>
      </c>
      <c r="B116" s="17" t="s">
        <v>231</v>
      </c>
      <c r="C116" s="18" t="s">
        <v>232</v>
      </c>
      <c r="D116" s="19" t="str">
        <f t="shared" si="3"/>
        <v>370721********2608</v>
      </c>
      <c r="E116" s="21">
        <v>1.72</v>
      </c>
      <c r="F116" s="20">
        <v>1.72</v>
      </c>
    </row>
    <row r="117" ht="22" customHeight="1" spans="1:6">
      <c r="A117" s="17">
        <v>114</v>
      </c>
      <c r="B117" s="17" t="s">
        <v>233</v>
      </c>
      <c r="C117" s="18" t="s">
        <v>234</v>
      </c>
      <c r="D117" s="19" t="str">
        <f t="shared" si="3"/>
        <v>370781********2582</v>
      </c>
      <c r="E117" s="21">
        <v>8.63</v>
      </c>
      <c r="F117" s="20">
        <v>8.63</v>
      </c>
    </row>
    <row r="118" ht="22" customHeight="1" spans="1:6">
      <c r="A118" s="17">
        <v>115</v>
      </c>
      <c r="B118" s="17" t="s">
        <v>235</v>
      </c>
      <c r="C118" s="18" t="s">
        <v>236</v>
      </c>
      <c r="D118" s="19" t="str">
        <f t="shared" si="3"/>
        <v>370721********2569</v>
      </c>
      <c r="E118" s="21">
        <v>7.65</v>
      </c>
      <c r="F118" s="20">
        <v>7.65</v>
      </c>
    </row>
    <row r="119" ht="22" customHeight="1" spans="1:6">
      <c r="A119" s="17">
        <v>116</v>
      </c>
      <c r="B119" s="17" t="s">
        <v>237</v>
      </c>
      <c r="C119" s="18" t="s">
        <v>238</v>
      </c>
      <c r="D119" s="19" t="str">
        <f t="shared" si="3"/>
        <v>370721********257X</v>
      </c>
      <c r="E119" s="21">
        <v>4.86</v>
      </c>
      <c r="F119" s="20">
        <v>4.86</v>
      </c>
    </row>
    <row r="120" ht="22" customHeight="1" spans="1:6">
      <c r="A120" s="17">
        <v>117</v>
      </c>
      <c r="B120" s="17" t="s">
        <v>239</v>
      </c>
      <c r="C120" s="18" t="s">
        <v>240</v>
      </c>
      <c r="D120" s="19" t="str">
        <f t="shared" si="3"/>
        <v>370781********2592</v>
      </c>
      <c r="E120" s="21">
        <v>7.78</v>
      </c>
      <c r="F120" s="20">
        <v>7.78</v>
      </c>
    </row>
    <row r="121" ht="22" customHeight="1" spans="1:6">
      <c r="A121" s="17">
        <v>118</v>
      </c>
      <c r="B121" s="17" t="s">
        <v>241</v>
      </c>
      <c r="C121" s="18" t="s">
        <v>242</v>
      </c>
      <c r="D121" s="19" t="str">
        <f t="shared" si="3"/>
        <v>370721********2572</v>
      </c>
      <c r="E121" s="21">
        <v>1.39</v>
      </c>
      <c r="F121" s="20">
        <v>1.39</v>
      </c>
    </row>
    <row r="122" ht="22" customHeight="1" spans="1:6">
      <c r="A122" s="17">
        <v>119</v>
      </c>
      <c r="B122" s="17" t="s">
        <v>243</v>
      </c>
      <c r="C122" s="18" t="s">
        <v>244</v>
      </c>
      <c r="D122" s="19" t="str">
        <f t="shared" si="3"/>
        <v>370721********2616</v>
      </c>
      <c r="E122" s="21">
        <v>2.21</v>
      </c>
      <c r="F122" s="20">
        <v>2.21</v>
      </c>
    </row>
    <row r="123" ht="22" customHeight="1" spans="1:6">
      <c r="A123" s="17">
        <v>120</v>
      </c>
      <c r="B123" s="17" t="s">
        <v>245</v>
      </c>
      <c r="C123" s="18" t="s">
        <v>246</v>
      </c>
      <c r="D123" s="19" t="str">
        <f t="shared" si="3"/>
        <v>370721********2577</v>
      </c>
      <c r="E123" s="21">
        <v>1.98</v>
      </c>
      <c r="F123" s="20">
        <v>1.98</v>
      </c>
    </row>
    <row r="124" ht="22" customHeight="1" spans="1:6">
      <c r="A124" s="17">
        <v>121</v>
      </c>
      <c r="B124" s="17" t="s">
        <v>247</v>
      </c>
      <c r="C124" s="18" t="s">
        <v>248</v>
      </c>
      <c r="D124" s="19" t="str">
        <f t="shared" si="3"/>
        <v>370721********2604</v>
      </c>
      <c r="E124" s="21">
        <v>5.5</v>
      </c>
      <c r="F124" s="20">
        <v>5.5</v>
      </c>
    </row>
    <row r="125" ht="22" customHeight="1" spans="1:6">
      <c r="A125" s="17">
        <v>122</v>
      </c>
      <c r="B125" s="17" t="s">
        <v>249</v>
      </c>
      <c r="C125" s="18" t="s">
        <v>250</v>
      </c>
      <c r="D125" s="19" t="str">
        <f t="shared" si="3"/>
        <v>370721********2599</v>
      </c>
      <c r="E125" s="21">
        <v>3.98</v>
      </c>
      <c r="F125" s="20">
        <v>3.98</v>
      </c>
    </row>
    <row r="126" ht="22" customHeight="1" spans="1:6">
      <c r="A126" s="17">
        <v>123</v>
      </c>
      <c r="B126" s="17" t="s">
        <v>251</v>
      </c>
      <c r="C126" s="18" t="s">
        <v>252</v>
      </c>
      <c r="D126" s="19" t="str">
        <f t="shared" si="3"/>
        <v>370721********2577</v>
      </c>
      <c r="E126" s="21">
        <v>4.05</v>
      </c>
      <c r="F126" s="20">
        <v>4.05</v>
      </c>
    </row>
    <row r="127" ht="22" customHeight="1" spans="1:6">
      <c r="A127" s="17">
        <v>124</v>
      </c>
      <c r="B127" s="17" t="s">
        <v>253</v>
      </c>
      <c r="C127" s="18" t="s">
        <v>254</v>
      </c>
      <c r="D127" s="19" t="str">
        <f t="shared" si="3"/>
        <v>370721********2574</v>
      </c>
      <c r="E127" s="21">
        <v>5.02</v>
      </c>
      <c r="F127" s="20">
        <v>5.02</v>
      </c>
    </row>
    <row r="128" ht="22" customHeight="1" spans="1:6">
      <c r="A128" s="17">
        <v>125</v>
      </c>
      <c r="B128" s="17" t="s">
        <v>255</v>
      </c>
      <c r="C128" s="18" t="s">
        <v>256</v>
      </c>
      <c r="D128" s="19" t="str">
        <f t="shared" si="3"/>
        <v>370721********2579</v>
      </c>
      <c r="E128" s="21">
        <v>3.54</v>
      </c>
      <c r="F128" s="20">
        <v>3.54</v>
      </c>
    </row>
    <row r="129" ht="22" customHeight="1" spans="1:6">
      <c r="A129" s="17">
        <v>126</v>
      </c>
      <c r="B129" s="17" t="s">
        <v>257</v>
      </c>
      <c r="C129" s="18" t="s">
        <v>258</v>
      </c>
      <c r="D129" s="19" t="str">
        <f t="shared" si="3"/>
        <v>370721********257X</v>
      </c>
      <c r="E129" s="21">
        <v>4.92</v>
      </c>
      <c r="F129" s="20">
        <v>4.92</v>
      </c>
    </row>
    <row r="130" ht="22" customHeight="1" spans="1:6">
      <c r="A130" s="17">
        <v>127</v>
      </c>
      <c r="B130" s="17" t="s">
        <v>259</v>
      </c>
      <c r="C130" s="18" t="s">
        <v>260</v>
      </c>
      <c r="D130" s="19" t="str">
        <f t="shared" si="3"/>
        <v>370721********2578</v>
      </c>
      <c r="E130" s="21">
        <v>9.97</v>
      </c>
      <c r="F130" s="20">
        <v>9.97</v>
      </c>
    </row>
    <row r="131" ht="22" customHeight="1" spans="1:6">
      <c r="A131" s="17">
        <v>128</v>
      </c>
      <c r="B131" s="17" t="s">
        <v>261</v>
      </c>
      <c r="C131" s="18" t="s">
        <v>262</v>
      </c>
      <c r="D131" s="19" t="str">
        <f t="shared" si="3"/>
        <v>370721********2631</v>
      </c>
      <c r="E131" s="21">
        <v>3.75</v>
      </c>
      <c r="F131" s="20">
        <v>3.75</v>
      </c>
    </row>
    <row r="132" ht="22" customHeight="1" spans="1:6">
      <c r="A132" s="17">
        <v>129</v>
      </c>
      <c r="B132" s="17" t="s">
        <v>263</v>
      </c>
      <c r="C132" s="18" t="s">
        <v>264</v>
      </c>
      <c r="D132" s="19" t="str">
        <f t="shared" si="3"/>
        <v>370721********2626</v>
      </c>
      <c r="E132" s="21">
        <v>3.25</v>
      </c>
      <c r="F132" s="20">
        <v>3.25</v>
      </c>
    </row>
    <row r="133" ht="22" customHeight="1" spans="1:6">
      <c r="A133" s="17">
        <v>130</v>
      </c>
      <c r="B133" s="17" t="s">
        <v>265</v>
      </c>
      <c r="C133" s="18" t="s">
        <v>266</v>
      </c>
      <c r="D133" s="19" t="str">
        <f>REPLACE(C133,7,8,"********")</f>
        <v>370721********3262</v>
      </c>
      <c r="E133" s="21">
        <v>3.47</v>
      </c>
      <c r="F133" s="20">
        <v>3.47</v>
      </c>
    </row>
    <row r="134" ht="22" customHeight="1" spans="1:6">
      <c r="A134" s="17">
        <v>131</v>
      </c>
      <c r="B134" s="17" t="s">
        <v>267</v>
      </c>
      <c r="C134" s="18" t="s">
        <v>268</v>
      </c>
      <c r="D134" s="19" t="str">
        <f>REPLACE(C134,7,8,"********")</f>
        <v>370721********2570</v>
      </c>
      <c r="E134" s="21">
        <v>3.93</v>
      </c>
      <c r="F134" s="20">
        <v>3.93</v>
      </c>
    </row>
    <row r="135" ht="22" customHeight="1" spans="1:6">
      <c r="A135" s="17">
        <v>132</v>
      </c>
      <c r="B135" s="17" t="s">
        <v>269</v>
      </c>
      <c r="C135" s="18" t="s">
        <v>270</v>
      </c>
      <c r="D135" s="19" t="str">
        <f>REPLACE(C135,7,8,"********")</f>
        <v>370781********2573</v>
      </c>
      <c r="E135" s="21">
        <v>4.95</v>
      </c>
      <c r="F135" s="20">
        <v>4.95</v>
      </c>
    </row>
    <row r="136" ht="22" customHeight="1" spans="1:6">
      <c r="A136" s="17">
        <v>133</v>
      </c>
      <c r="B136" s="17" t="s">
        <v>271</v>
      </c>
      <c r="C136" s="18" t="s">
        <v>272</v>
      </c>
      <c r="D136" s="19" t="str">
        <f>REPLACE(C136,7,8,"********")</f>
        <v>370721********2574</v>
      </c>
      <c r="E136" s="21">
        <v>6.8</v>
      </c>
      <c r="F136" s="20">
        <v>6.8</v>
      </c>
    </row>
    <row r="137" ht="22" customHeight="1" spans="1:6">
      <c r="A137" s="17">
        <v>134</v>
      </c>
      <c r="B137" s="17" t="s">
        <v>273</v>
      </c>
      <c r="C137" s="18" t="s">
        <v>274</v>
      </c>
      <c r="D137" s="19" t="str">
        <f>REPLACE(C137,7,8,"********")</f>
        <v>370721********2591</v>
      </c>
      <c r="E137" s="21">
        <v>1.14</v>
      </c>
      <c r="F137" s="20">
        <v>1.14</v>
      </c>
    </row>
    <row r="138" ht="22" customHeight="1" spans="1:6">
      <c r="A138" s="17">
        <v>135</v>
      </c>
      <c r="B138" s="17" t="s">
        <v>275</v>
      </c>
      <c r="C138" s="18" t="s">
        <v>276</v>
      </c>
      <c r="D138" s="19" t="str">
        <f>REPLACE(C138,7,8,"********")</f>
        <v>370721********2589</v>
      </c>
      <c r="E138" s="21">
        <v>2.98</v>
      </c>
      <c r="F138" s="20">
        <v>2.98</v>
      </c>
    </row>
    <row r="139" ht="22" customHeight="1" spans="1:6">
      <c r="A139" s="17">
        <v>136</v>
      </c>
      <c r="B139" s="17" t="s">
        <v>277</v>
      </c>
      <c r="C139" s="18" t="s">
        <v>278</v>
      </c>
      <c r="D139" s="19" t="str">
        <f>REPLACE(C139,7,8,"********")</f>
        <v>370721********2593</v>
      </c>
      <c r="E139" s="21">
        <v>5.98</v>
      </c>
      <c r="F139" s="20">
        <v>5.98</v>
      </c>
    </row>
    <row r="140" ht="22" customHeight="1" spans="1:6">
      <c r="A140" s="17">
        <v>137</v>
      </c>
      <c r="B140" s="17" t="s">
        <v>279</v>
      </c>
      <c r="C140" s="18" t="s">
        <v>280</v>
      </c>
      <c r="D140" s="19" t="str">
        <f>REPLACE(C140,7,8,"********")</f>
        <v>370721********2617</v>
      </c>
      <c r="E140" s="21">
        <v>1.99</v>
      </c>
      <c r="F140" s="20">
        <v>1.99</v>
      </c>
    </row>
    <row r="141" ht="22" customHeight="1" spans="1:6">
      <c r="A141" s="17">
        <v>138</v>
      </c>
      <c r="B141" s="17" t="s">
        <v>281</v>
      </c>
      <c r="C141" s="18" t="s">
        <v>282</v>
      </c>
      <c r="D141" s="19" t="str">
        <f>REPLACE(C141,7,8,"********")</f>
        <v>370721********2596</v>
      </c>
      <c r="E141" s="21">
        <v>1.5</v>
      </c>
      <c r="F141" s="20">
        <v>1.5</v>
      </c>
    </row>
    <row r="142" ht="22" customHeight="1" spans="1:6">
      <c r="A142" s="17" t="s">
        <v>283</v>
      </c>
      <c r="B142" s="17"/>
      <c r="C142" s="18"/>
      <c r="D142" s="19"/>
      <c r="E142" s="21"/>
      <c r="F142" s="20">
        <f>SUM(F4:F141)</f>
        <v>546.16</v>
      </c>
    </row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  <row r="596" ht="20" customHeight="1"/>
  </sheetData>
  <autoFilter xmlns:etc="http://www.wps.cn/officeDocument/2017/etCustomData" ref="A3:F142" etc:filterBottomFollowUsedRange="0">
    <extLst/>
  </autoFilter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