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<sst xmlns="http://schemas.openxmlformats.org/spreadsheetml/2006/main" count="263" uniqueCount="262">
  <si>
    <t>2025年青州市小麦分户种植面积核定情况公示表</t>
  </si>
  <si>
    <t>乡（镇）（盖章）                                 孙板村</t>
  </si>
  <si>
    <t>序号</t>
  </si>
  <si>
    <t>种粮主体</t>
  </si>
  <si>
    <t>身份证号</t>
  </si>
  <si>
    <t>自报告单面积
（亩）</t>
  </si>
  <si>
    <t>村委核实面积
(亩)</t>
  </si>
  <si>
    <t>李守义</t>
  </si>
  <si>
    <t>370721196510062596</t>
  </si>
  <si>
    <t>刘志文</t>
  </si>
  <si>
    <t>370721196909232614</t>
  </si>
  <si>
    <t>李德强</t>
  </si>
  <si>
    <t>370721196309082579</t>
  </si>
  <si>
    <t>李成东</t>
  </si>
  <si>
    <t>370721196212042570</t>
  </si>
  <si>
    <t>李守武</t>
  </si>
  <si>
    <t>370721196712282570</t>
  </si>
  <si>
    <t>李美凤</t>
  </si>
  <si>
    <t>370721197011052566</t>
  </si>
  <si>
    <t>张秋源</t>
  </si>
  <si>
    <t>370721196106072573</t>
  </si>
  <si>
    <t>王保强</t>
  </si>
  <si>
    <t>370781197906182579</t>
  </si>
  <si>
    <t>郭玉明</t>
  </si>
  <si>
    <t>370721196104132579</t>
  </si>
  <si>
    <t>周同生</t>
  </si>
  <si>
    <t>37072119730118257X</t>
  </si>
  <si>
    <t>李法功</t>
  </si>
  <si>
    <t>370721195801302575</t>
  </si>
  <si>
    <t>李金辉</t>
  </si>
  <si>
    <t>370781198605152637</t>
  </si>
  <si>
    <t>李志新</t>
  </si>
  <si>
    <t>37072119511214257X</t>
  </si>
  <si>
    <t>张培欣</t>
  </si>
  <si>
    <t>370721195909262579</t>
  </si>
  <si>
    <t>李百军</t>
  </si>
  <si>
    <t>370721197009062570</t>
  </si>
  <si>
    <t>李东来</t>
  </si>
  <si>
    <t>370721196205132594</t>
  </si>
  <si>
    <t>李怀山</t>
  </si>
  <si>
    <t>370721196503132576</t>
  </si>
  <si>
    <t>孟庆华</t>
  </si>
  <si>
    <t>370721196002062573</t>
  </si>
  <si>
    <t>李洪禄</t>
  </si>
  <si>
    <t>370721195808022576</t>
  </si>
  <si>
    <t>杨明武</t>
  </si>
  <si>
    <t>370721196307032578</t>
  </si>
  <si>
    <t>张说源</t>
  </si>
  <si>
    <t>370721197303052613</t>
  </si>
  <si>
    <t>张坤源</t>
  </si>
  <si>
    <t>370721196603132610</t>
  </si>
  <si>
    <t>李中来</t>
  </si>
  <si>
    <t>370721197607112574</t>
  </si>
  <si>
    <t>王雨林</t>
  </si>
  <si>
    <t>370781197902202579</t>
  </si>
  <si>
    <t>李志广</t>
  </si>
  <si>
    <t>370721197001262578</t>
  </si>
  <si>
    <t>李春梅</t>
  </si>
  <si>
    <t>370721197612102565</t>
  </si>
  <si>
    <t>李怀庆</t>
  </si>
  <si>
    <t>370721196106102592</t>
  </si>
  <si>
    <t>李克胜</t>
  </si>
  <si>
    <t>370721195607132576</t>
  </si>
  <si>
    <t>刘学忠</t>
  </si>
  <si>
    <t>370721196810232593</t>
  </si>
  <si>
    <t>耿玉香</t>
  </si>
  <si>
    <t>370721194911232585</t>
  </si>
  <si>
    <t>张秋华</t>
  </si>
  <si>
    <t>370721196207112589</t>
  </si>
  <si>
    <t>李春伟</t>
  </si>
  <si>
    <t>370781198602102570</t>
  </si>
  <si>
    <t>李绳芳</t>
  </si>
  <si>
    <t>370721197207022609</t>
  </si>
  <si>
    <t>马元霞</t>
  </si>
  <si>
    <t>370781197802287181</t>
  </si>
  <si>
    <t>李德春</t>
  </si>
  <si>
    <t>370721195103192567</t>
  </si>
  <si>
    <t>张培国</t>
  </si>
  <si>
    <t>370721196810022617</t>
  </si>
  <si>
    <t>李玉亭</t>
  </si>
  <si>
    <t>370721196804202574</t>
  </si>
  <si>
    <t>李志勇</t>
  </si>
  <si>
    <t>370721195809032573</t>
  </si>
  <si>
    <t>李广来</t>
  </si>
  <si>
    <t>370721195712242574</t>
  </si>
  <si>
    <t>冯天惠</t>
  </si>
  <si>
    <t>370721197104112564</t>
  </si>
  <si>
    <t>李志亮</t>
  </si>
  <si>
    <t>370721196202042577</t>
  </si>
  <si>
    <t>李志顺</t>
  </si>
  <si>
    <t>370721196112232596</t>
  </si>
  <si>
    <t>王雨洪</t>
  </si>
  <si>
    <t>370721196201082614</t>
  </si>
  <si>
    <t>李国富</t>
  </si>
  <si>
    <t>370721196606162575</t>
  </si>
  <si>
    <t>李鹏山</t>
  </si>
  <si>
    <t>370721195704052594</t>
  </si>
  <si>
    <t>李怀友</t>
  </si>
  <si>
    <t>370721196204012574</t>
  </si>
  <si>
    <t>张培勤</t>
  </si>
  <si>
    <t>370721196503062416</t>
  </si>
  <si>
    <t>李长胜</t>
  </si>
  <si>
    <t>370781197809102573</t>
  </si>
  <si>
    <t>孟凡学</t>
  </si>
  <si>
    <t>370721196204052576</t>
  </si>
  <si>
    <t>李广太</t>
  </si>
  <si>
    <t>370721196006112574</t>
  </si>
  <si>
    <t>李玉同</t>
  </si>
  <si>
    <t>37072119650908259X</t>
  </si>
  <si>
    <t>李玉光</t>
  </si>
  <si>
    <t>370721197302102594</t>
  </si>
  <si>
    <t>李广全</t>
  </si>
  <si>
    <t>370721195702042579</t>
  </si>
  <si>
    <t>王雨玲</t>
  </si>
  <si>
    <t>370721196904012567</t>
  </si>
  <si>
    <t>李文玉</t>
  </si>
  <si>
    <t>370721196112062566</t>
  </si>
  <si>
    <t>孟庆祥</t>
  </si>
  <si>
    <t>370721195311052577</t>
  </si>
  <si>
    <t>李广德</t>
  </si>
  <si>
    <t>370721196012042576</t>
  </si>
  <si>
    <t>李文国</t>
  </si>
  <si>
    <t>370721197206152575</t>
  </si>
  <si>
    <t>张秀荣</t>
  </si>
  <si>
    <t>370721196412212562</t>
  </si>
  <si>
    <t>张培龙</t>
  </si>
  <si>
    <t>37072119520802261X</t>
  </si>
  <si>
    <t>李志增</t>
  </si>
  <si>
    <t>370781198810152599</t>
  </si>
  <si>
    <t>李建亮</t>
  </si>
  <si>
    <t>370721197011012599</t>
  </si>
  <si>
    <t>李志平</t>
  </si>
  <si>
    <t>370721196502212590</t>
  </si>
  <si>
    <t>张培兴</t>
  </si>
  <si>
    <t>370721196708042574</t>
  </si>
  <si>
    <t>李增祥</t>
  </si>
  <si>
    <t>370721196207132571</t>
  </si>
  <si>
    <t>李广福</t>
  </si>
  <si>
    <t>370721194902152575</t>
  </si>
  <si>
    <t>张培杰</t>
  </si>
  <si>
    <t>370721196601222575</t>
  </si>
  <si>
    <t>张培来</t>
  </si>
  <si>
    <t>370721197109202577</t>
  </si>
  <si>
    <t>李成忠</t>
  </si>
  <si>
    <t>370721195503192574</t>
  </si>
  <si>
    <t>詹军会</t>
  </si>
  <si>
    <t>522428197512234622</t>
  </si>
  <si>
    <t>张良源</t>
  </si>
  <si>
    <t>37072119470213257X</t>
  </si>
  <si>
    <t>李守全</t>
  </si>
  <si>
    <t>37072119620717259X</t>
  </si>
  <si>
    <t>李德欣</t>
  </si>
  <si>
    <t>370721194208252576</t>
  </si>
  <si>
    <t>李永智</t>
  </si>
  <si>
    <t>370721194803222574</t>
  </si>
  <si>
    <t>李怀华</t>
  </si>
  <si>
    <t>37072119580711257X</t>
  </si>
  <si>
    <t>张培民</t>
  </si>
  <si>
    <t>37072119680720257X</t>
  </si>
  <si>
    <t>陈效花</t>
  </si>
  <si>
    <t>370721196605092560</t>
  </si>
  <si>
    <t>李文全</t>
  </si>
  <si>
    <t>370721197603042599</t>
  </si>
  <si>
    <t>李洪亮</t>
  </si>
  <si>
    <t>370721196408262575</t>
  </si>
  <si>
    <t>李文胜</t>
  </si>
  <si>
    <t>370721196911052575</t>
  </si>
  <si>
    <t>李建云</t>
  </si>
  <si>
    <t>370721196702282577</t>
  </si>
  <si>
    <t>李成吉</t>
  </si>
  <si>
    <t>370721195302022595</t>
  </si>
  <si>
    <t>裴萍平</t>
  </si>
  <si>
    <t>370781198612132562</t>
  </si>
  <si>
    <t>李守山</t>
  </si>
  <si>
    <t>370721195604282579</t>
  </si>
  <si>
    <t>张培成</t>
  </si>
  <si>
    <t>370721195711132576</t>
  </si>
  <si>
    <t>王爱梅</t>
  </si>
  <si>
    <t>370721195706152564</t>
  </si>
  <si>
    <t>王雨家</t>
  </si>
  <si>
    <t>370721196602152599</t>
  </si>
  <si>
    <t>李文成</t>
  </si>
  <si>
    <t>370721196611212573</t>
  </si>
  <si>
    <t>郭玉亮</t>
  </si>
  <si>
    <t>370721196608262633</t>
  </si>
  <si>
    <t>张永军</t>
  </si>
  <si>
    <t>37078119830503257X</t>
  </si>
  <si>
    <t>李金新</t>
  </si>
  <si>
    <t>370721196302112579</t>
  </si>
  <si>
    <t>李增林</t>
  </si>
  <si>
    <t>370781198904162579</t>
  </si>
  <si>
    <t>李世明</t>
  </si>
  <si>
    <t>370721197510302574</t>
  </si>
  <si>
    <t>刘学文</t>
  </si>
  <si>
    <t>37072119630803257X</t>
  </si>
  <si>
    <t>张绪源</t>
  </si>
  <si>
    <t>370721195208092597</t>
  </si>
  <si>
    <t>张昆鹏</t>
  </si>
  <si>
    <t>370721197610292596</t>
  </si>
  <si>
    <t>李德志</t>
  </si>
  <si>
    <t>370721196310192572</t>
  </si>
  <si>
    <t>李国庆</t>
  </si>
  <si>
    <t>370781198111282597</t>
  </si>
  <si>
    <t>杨明中</t>
  </si>
  <si>
    <t>37072119570324261X</t>
  </si>
  <si>
    <t>张培文</t>
  </si>
  <si>
    <t>370721196801122579</t>
  </si>
  <si>
    <t>张周源</t>
  </si>
  <si>
    <t>370721195207132577</t>
  </si>
  <si>
    <t>张欣源</t>
  </si>
  <si>
    <t>370721195602032576</t>
  </si>
  <si>
    <t>李志军</t>
  </si>
  <si>
    <t>370781198607122570</t>
  </si>
  <si>
    <t>李怀文</t>
  </si>
  <si>
    <t>370721196407022596</t>
  </si>
  <si>
    <t>李步光</t>
  </si>
  <si>
    <t>370721196705172576</t>
  </si>
  <si>
    <t>杨发胜</t>
  </si>
  <si>
    <t>370781198704142573</t>
  </si>
  <si>
    <t>李海亮</t>
  </si>
  <si>
    <t>370781199005182597</t>
  </si>
  <si>
    <t>李立国</t>
  </si>
  <si>
    <t>370781198502052596</t>
  </si>
  <si>
    <t>张业源</t>
  </si>
  <si>
    <t>370721196101222579</t>
  </si>
  <si>
    <t>刘美英</t>
  </si>
  <si>
    <t>370721195303032568</t>
  </si>
  <si>
    <t>张永胜</t>
  </si>
  <si>
    <t>370721197403232638</t>
  </si>
  <si>
    <t>李梦国</t>
  </si>
  <si>
    <t>370721197707182596</t>
  </si>
  <si>
    <t>李志宝</t>
  </si>
  <si>
    <t>370781198708292579</t>
  </si>
  <si>
    <t>张建亮</t>
  </si>
  <si>
    <t>370781197905062575</t>
  </si>
  <si>
    <t>王志祥</t>
  </si>
  <si>
    <t>370721195203182577</t>
  </si>
  <si>
    <t>李建民</t>
  </si>
  <si>
    <t>37072119706252591</t>
  </si>
  <si>
    <t>张金涛</t>
  </si>
  <si>
    <t>370721197503022590</t>
  </si>
  <si>
    <t>张培厚</t>
  </si>
  <si>
    <t>37072119580527257X</t>
  </si>
  <si>
    <t>李文涛</t>
  </si>
  <si>
    <t>370781198608022571</t>
  </si>
  <si>
    <t>李步香</t>
  </si>
  <si>
    <t>370721196307182568</t>
  </si>
  <si>
    <t>王雨森</t>
  </si>
  <si>
    <t>370781197802202571</t>
  </si>
  <si>
    <t>殷小丽</t>
  </si>
  <si>
    <t>370781197812122567</t>
  </si>
  <si>
    <t>李志胜</t>
  </si>
  <si>
    <t>370721197309102570</t>
  </si>
  <si>
    <t>姜友丽</t>
  </si>
  <si>
    <t>371323197911056126</t>
  </si>
  <si>
    <t>郭玉莲</t>
  </si>
  <si>
    <t>370721195508142605</t>
  </si>
  <si>
    <t>李金山</t>
  </si>
  <si>
    <t>370721196702262576</t>
  </si>
  <si>
    <t>张新强</t>
  </si>
  <si>
    <t>370721197006052596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</si>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</sst>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1"/>
  <sheetViews>
    <sheetView tabSelected="1" topLeftCell="A121" workbookViewId="0">
      <selection activeCell="D4" sqref="D4:D130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3.375" style="3" hidden="1" customWidth="1"/>
    <col min="4" max="4" width="23.37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6"/>
      <c r="D1" s="7"/>
      <c r="E1" s="6"/>
      <c r="F1" s="6"/>
    </row>
    <row r="2" s="1" customFormat="1" ht="21" customHeight="1" spans="1:6">
      <c r="A2" s="8" t="s">
        <v>1</v>
      </c>
      <c r="B2" s="8"/>
      <c r="C2" s="8"/>
      <c r="D2" s="9"/>
      <c r="E2" s="8"/>
      <c r="F2" s="8"/>
    </row>
    <row r="3" ht="37" customHeight="1" spans="1:6">
      <c r="A3" s="10" t="s">
        <v>2</v>
      </c>
      <c r="B3" s="10" t="s">
        <v>3</v>
      </c>
      <c r="C3" s="11" t="s">
        <v>4</v>
      </c>
      <c r="D3" s="12" t="s">
        <v>4</v>
      </c>
      <c r="E3" s="13" t="s">
        <v>5</v>
      </c>
      <c r="F3" s="14" t="s">
        <v>6</v>
      </c>
    </row>
    <row r="4" ht="24" customHeight="1" spans="1:6">
      <c r="A4" s="15">
        <v>1</v>
      </c>
      <c r="B4" s="16" t="s">
        <v>7</v>
      </c>
      <c r="C4" s="17" t="s">
        <v>8</v>
      </c>
      <c r="D4" s="18" t="str">
        <f>REPLACE(C4,7,8,"********")</f>
        <v>370721********2596</v>
      </c>
      <c r="E4" s="19">
        <v>3</v>
      </c>
      <c r="F4" s="19">
        <v>3</v>
      </c>
    </row>
    <row r="5" ht="24" customHeight="1" spans="1:6">
      <c r="A5" s="15">
        <v>2</v>
      </c>
      <c r="B5" s="16" t="s">
        <v>9</v>
      </c>
      <c r="C5" s="17" t="s">
        <v>10</v>
      </c>
      <c r="D5" s="18" t="str">
        <f t="shared" ref="D5:D36" si="0">REPLACE(C5,7,8,"********")</f>
        <v>370721********2614</v>
      </c>
      <c r="E5" s="19">
        <v>4</v>
      </c>
      <c r="F5" s="19">
        <v>4</v>
      </c>
    </row>
    <row r="6" ht="24" customHeight="1" spans="1:6">
      <c r="A6" s="15">
        <v>3</v>
      </c>
      <c r="B6" s="16" t="s">
        <v>11</v>
      </c>
      <c r="C6" s="17" t="s">
        <v>12</v>
      </c>
      <c r="D6" s="18" t="str">
        <f t="shared" si="0"/>
        <v>370721********2579</v>
      </c>
      <c r="E6" s="19">
        <v>6</v>
      </c>
      <c r="F6" s="19">
        <v>6</v>
      </c>
    </row>
    <row r="7" ht="24" customHeight="1" spans="1:6">
      <c r="A7" s="15">
        <v>4</v>
      </c>
      <c r="B7" s="16" t="s">
        <v>13</v>
      </c>
      <c r="C7" s="17" t="s">
        <v>14</v>
      </c>
      <c r="D7" s="18" t="str">
        <f t="shared" si="0"/>
        <v>370721********2570</v>
      </c>
      <c r="E7" s="19">
        <v>6</v>
      </c>
      <c r="F7" s="19">
        <v>6</v>
      </c>
    </row>
    <row r="8" ht="24" customHeight="1" spans="1:6">
      <c r="A8" s="15">
        <v>5</v>
      </c>
      <c r="B8" s="16" t="s">
        <v>15</v>
      </c>
      <c r="C8" s="17" t="s">
        <v>16</v>
      </c>
      <c r="D8" s="18" t="str">
        <f t="shared" si="0"/>
        <v>370721********2570</v>
      </c>
      <c r="E8" s="19">
        <v>4</v>
      </c>
      <c r="F8" s="19">
        <v>4</v>
      </c>
    </row>
    <row r="9" ht="24" customHeight="1" spans="1:6">
      <c r="A9" s="15">
        <v>6</v>
      </c>
      <c r="B9" s="16" t="s">
        <v>17</v>
      </c>
      <c r="C9" s="17" t="s">
        <v>18</v>
      </c>
      <c r="D9" s="18" t="str">
        <f t="shared" si="0"/>
        <v>370721********2566</v>
      </c>
      <c r="E9" s="19">
        <v>3</v>
      </c>
      <c r="F9" s="19">
        <v>3</v>
      </c>
    </row>
    <row r="10" ht="24" customHeight="1" spans="1:6">
      <c r="A10" s="15">
        <v>7</v>
      </c>
      <c r="B10" s="16" t="s">
        <v>19</v>
      </c>
      <c r="C10" s="17" t="s">
        <v>20</v>
      </c>
      <c r="D10" s="18" t="str">
        <f t="shared" si="0"/>
        <v>370721********2573</v>
      </c>
      <c r="E10" s="19">
        <v>3</v>
      </c>
      <c r="F10" s="19">
        <v>3</v>
      </c>
    </row>
    <row r="11" ht="24" customHeight="1" spans="1:6">
      <c r="A11" s="15">
        <v>8</v>
      </c>
      <c r="B11" s="16" t="s">
        <v>21</v>
      </c>
      <c r="C11" s="17" t="s">
        <v>22</v>
      </c>
      <c r="D11" s="18" t="str">
        <f t="shared" si="0"/>
        <v>370781********2579</v>
      </c>
      <c r="E11" s="19">
        <v>29</v>
      </c>
      <c r="F11" s="19">
        <v>29</v>
      </c>
    </row>
    <row r="12" ht="24" customHeight="1" spans="1:6">
      <c r="A12" s="15">
        <v>9</v>
      </c>
      <c r="B12" s="16" t="s">
        <v>23</v>
      </c>
      <c r="C12" s="17" t="s">
        <v>24</v>
      </c>
      <c r="D12" s="18" t="str">
        <f t="shared" si="0"/>
        <v>370721********2579</v>
      </c>
      <c r="E12" s="19">
        <v>3</v>
      </c>
      <c r="F12" s="19">
        <v>3</v>
      </c>
    </row>
    <row r="13" ht="24" customHeight="1" spans="1:6">
      <c r="A13" s="15">
        <v>10</v>
      </c>
      <c r="B13" s="16" t="s">
        <v>25</v>
      </c>
      <c r="C13" s="17" t="s">
        <v>26</v>
      </c>
      <c r="D13" s="18" t="str">
        <f t="shared" si="0"/>
        <v>370721********257X</v>
      </c>
      <c r="E13" s="19">
        <v>20</v>
      </c>
      <c r="F13" s="19">
        <v>20</v>
      </c>
    </row>
    <row r="14" ht="24" customHeight="1" spans="1:6">
      <c r="A14" s="15">
        <v>11</v>
      </c>
      <c r="B14" s="16" t="s">
        <v>27</v>
      </c>
      <c r="C14" s="17" t="s">
        <v>28</v>
      </c>
      <c r="D14" s="18" t="str">
        <f t="shared" si="0"/>
        <v>370721********2575</v>
      </c>
      <c r="E14" s="19">
        <v>5</v>
      </c>
      <c r="F14" s="19">
        <v>5</v>
      </c>
    </row>
    <row r="15" ht="24" customHeight="1" spans="1:6">
      <c r="A15" s="15">
        <v>12</v>
      </c>
      <c r="B15" s="16" t="s">
        <v>29</v>
      </c>
      <c r="C15" s="17" t="s">
        <v>30</v>
      </c>
      <c r="D15" s="18" t="str">
        <f t="shared" si="0"/>
        <v>370781********2637</v>
      </c>
      <c r="E15" s="19">
        <v>6</v>
      </c>
      <c r="F15" s="19">
        <v>6</v>
      </c>
    </row>
    <row r="16" ht="24" customHeight="1" spans="1:6">
      <c r="A16" s="15">
        <v>13</v>
      </c>
      <c r="B16" s="16" t="s">
        <v>31</v>
      </c>
      <c r="C16" s="17" t="s">
        <v>32</v>
      </c>
      <c r="D16" s="18" t="str">
        <f t="shared" si="0"/>
        <v>370721********257X</v>
      </c>
      <c r="E16" s="19">
        <v>3</v>
      </c>
      <c r="F16" s="19">
        <v>3</v>
      </c>
    </row>
    <row r="17" ht="24" customHeight="1" spans="1:6">
      <c r="A17" s="15">
        <v>14</v>
      </c>
      <c r="B17" s="16" t="s">
        <v>33</v>
      </c>
      <c r="C17" s="17" t="s">
        <v>34</v>
      </c>
      <c r="D17" s="18" t="str">
        <f t="shared" si="0"/>
        <v>370721********2579</v>
      </c>
      <c r="E17" s="19">
        <v>6</v>
      </c>
      <c r="F17" s="19">
        <v>6</v>
      </c>
    </row>
    <row r="18" ht="24" customHeight="1" spans="1:6">
      <c r="A18" s="15">
        <v>15</v>
      </c>
      <c r="B18" s="16" t="s">
        <v>35</v>
      </c>
      <c r="C18" s="17" t="s">
        <v>36</v>
      </c>
      <c r="D18" s="18" t="str">
        <f t="shared" si="0"/>
        <v>370721********2570</v>
      </c>
      <c r="E18" s="19">
        <v>2.5</v>
      </c>
      <c r="F18" s="19">
        <v>2.5</v>
      </c>
    </row>
    <row r="19" ht="24" customHeight="1" spans="1:6">
      <c r="A19" s="15">
        <v>16</v>
      </c>
      <c r="B19" s="16" t="s">
        <v>37</v>
      </c>
      <c r="C19" s="17" t="s">
        <v>38</v>
      </c>
      <c r="D19" s="18" t="str">
        <f t="shared" si="0"/>
        <v>370721********2594</v>
      </c>
      <c r="E19" s="19">
        <v>4</v>
      </c>
      <c r="F19" s="19">
        <v>4</v>
      </c>
    </row>
    <row r="20" ht="24" customHeight="1" spans="1:6">
      <c r="A20" s="15">
        <v>17</v>
      </c>
      <c r="B20" s="16" t="s">
        <v>39</v>
      </c>
      <c r="C20" s="17" t="s">
        <v>40</v>
      </c>
      <c r="D20" s="18" t="str">
        <f t="shared" si="0"/>
        <v>370721********2576</v>
      </c>
      <c r="E20" s="19">
        <v>5</v>
      </c>
      <c r="F20" s="19">
        <v>5</v>
      </c>
    </row>
    <row r="21" ht="24" customHeight="1" spans="1:6">
      <c r="A21" s="15">
        <v>18</v>
      </c>
      <c r="B21" s="16" t="s">
        <v>41</v>
      </c>
      <c r="C21" s="17" t="s">
        <v>42</v>
      </c>
      <c r="D21" s="18" t="str">
        <f t="shared" si="0"/>
        <v>370721********2573</v>
      </c>
      <c r="E21" s="19">
        <v>7.5</v>
      </c>
      <c r="F21" s="19">
        <v>7.5</v>
      </c>
    </row>
    <row r="22" ht="24" customHeight="1" spans="1:6">
      <c r="A22" s="15">
        <v>19</v>
      </c>
      <c r="B22" s="16" t="s">
        <v>43</v>
      </c>
      <c r="C22" s="17" t="s">
        <v>44</v>
      </c>
      <c r="D22" s="18" t="str">
        <f t="shared" si="0"/>
        <v>370721********2576</v>
      </c>
      <c r="E22" s="19">
        <v>4</v>
      </c>
      <c r="F22" s="19">
        <v>4</v>
      </c>
    </row>
    <row r="23" ht="24" customHeight="1" spans="1:6">
      <c r="A23" s="15">
        <v>20</v>
      </c>
      <c r="B23" s="16" t="s">
        <v>45</v>
      </c>
      <c r="C23" s="17" t="s">
        <v>46</v>
      </c>
      <c r="D23" s="18" t="str">
        <f t="shared" si="0"/>
        <v>370721********2578</v>
      </c>
      <c r="E23" s="19">
        <v>7.5</v>
      </c>
      <c r="F23" s="19">
        <v>7.5</v>
      </c>
    </row>
    <row r="24" ht="24" customHeight="1" spans="1:6">
      <c r="A24" s="15">
        <v>21</v>
      </c>
      <c r="B24" s="16" t="s">
        <v>47</v>
      </c>
      <c r="C24" s="17" t="s">
        <v>48</v>
      </c>
      <c r="D24" s="18" t="str">
        <f t="shared" si="0"/>
        <v>370721********2613</v>
      </c>
      <c r="E24" s="19">
        <v>5</v>
      </c>
      <c r="F24" s="19">
        <v>5</v>
      </c>
    </row>
    <row r="25" ht="24" customHeight="1" spans="1:6">
      <c r="A25" s="15">
        <v>22</v>
      </c>
      <c r="B25" s="16" t="s">
        <v>49</v>
      </c>
      <c r="C25" s="17" t="s">
        <v>50</v>
      </c>
      <c r="D25" s="18" t="str">
        <f t="shared" si="0"/>
        <v>370721********2610</v>
      </c>
      <c r="E25" s="19">
        <v>3.5</v>
      </c>
      <c r="F25" s="19">
        <v>3.5</v>
      </c>
    </row>
    <row r="26" ht="24" customHeight="1" spans="1:6">
      <c r="A26" s="15">
        <v>23</v>
      </c>
      <c r="B26" s="16" t="s">
        <v>51</v>
      </c>
      <c r="C26" s="17" t="s">
        <v>52</v>
      </c>
      <c r="D26" s="18" t="str">
        <f t="shared" si="0"/>
        <v>370721********2574</v>
      </c>
      <c r="E26" s="19">
        <v>1</v>
      </c>
      <c r="F26" s="19">
        <v>1</v>
      </c>
    </row>
    <row r="27" ht="24" customHeight="1" spans="1:6">
      <c r="A27" s="15">
        <v>24</v>
      </c>
      <c r="B27" s="16" t="s">
        <v>53</v>
      </c>
      <c r="C27" s="17" t="s">
        <v>54</v>
      </c>
      <c r="D27" s="18" t="str">
        <f t="shared" si="0"/>
        <v>370781********2579</v>
      </c>
      <c r="E27" s="19">
        <v>10</v>
      </c>
      <c r="F27" s="19">
        <v>10</v>
      </c>
    </row>
    <row r="28" ht="24" customHeight="1" spans="1:6">
      <c r="A28" s="15">
        <v>25</v>
      </c>
      <c r="B28" s="16" t="s">
        <v>55</v>
      </c>
      <c r="C28" s="17" t="s">
        <v>56</v>
      </c>
      <c r="D28" s="18" t="str">
        <f t="shared" si="0"/>
        <v>370721********2578</v>
      </c>
      <c r="E28" s="19">
        <v>3</v>
      </c>
      <c r="F28" s="19">
        <v>3</v>
      </c>
    </row>
    <row r="29" ht="24" customHeight="1" spans="1:6">
      <c r="A29" s="15">
        <v>26</v>
      </c>
      <c r="B29" s="16" t="s">
        <v>57</v>
      </c>
      <c r="C29" s="17" t="s">
        <v>58</v>
      </c>
      <c r="D29" s="18" t="str">
        <f t="shared" si="0"/>
        <v>370721********2565</v>
      </c>
      <c r="E29" s="19">
        <v>3</v>
      </c>
      <c r="F29" s="19">
        <v>3</v>
      </c>
    </row>
    <row r="30" ht="24" customHeight="1" spans="1:6">
      <c r="A30" s="15">
        <v>27</v>
      </c>
      <c r="B30" s="16" t="s">
        <v>59</v>
      </c>
      <c r="C30" s="17" t="s">
        <v>60</v>
      </c>
      <c r="D30" s="18" t="str">
        <f t="shared" si="0"/>
        <v>370721********2592</v>
      </c>
      <c r="E30" s="19">
        <v>5</v>
      </c>
      <c r="F30" s="19">
        <v>5</v>
      </c>
    </row>
    <row r="31" ht="24" customHeight="1" spans="1:6">
      <c r="A31" s="15">
        <v>28</v>
      </c>
      <c r="B31" s="16" t="s">
        <v>61</v>
      </c>
      <c r="C31" s="17" t="s">
        <v>62</v>
      </c>
      <c r="D31" s="18" t="str">
        <f t="shared" si="0"/>
        <v>370721********2576</v>
      </c>
      <c r="E31" s="19">
        <v>3</v>
      </c>
      <c r="F31" s="19">
        <v>3</v>
      </c>
    </row>
    <row r="32" ht="24" customHeight="1" spans="1:6">
      <c r="A32" s="15">
        <v>29</v>
      </c>
      <c r="B32" s="16" t="s">
        <v>63</v>
      </c>
      <c r="C32" s="17" t="s">
        <v>64</v>
      </c>
      <c r="D32" s="18" t="str">
        <f t="shared" si="0"/>
        <v>370721********2593</v>
      </c>
      <c r="E32" s="19">
        <v>2</v>
      </c>
      <c r="F32" s="19">
        <v>2</v>
      </c>
    </row>
    <row r="33" ht="24" customHeight="1" spans="1:6">
      <c r="A33" s="15">
        <v>30</v>
      </c>
      <c r="B33" s="16" t="s">
        <v>65</v>
      </c>
      <c r="C33" s="17" t="s">
        <v>66</v>
      </c>
      <c r="D33" s="18" t="str">
        <f t="shared" si="0"/>
        <v>370721********2585</v>
      </c>
      <c r="E33" s="19">
        <v>3.5</v>
      </c>
      <c r="F33" s="19">
        <v>3.5</v>
      </c>
    </row>
    <row r="34" ht="24" customHeight="1" spans="1:6">
      <c r="A34" s="15">
        <v>31</v>
      </c>
      <c r="B34" s="16" t="s">
        <v>67</v>
      </c>
      <c r="C34" s="17" t="s">
        <v>68</v>
      </c>
      <c r="D34" s="18" t="str">
        <f t="shared" si="0"/>
        <v>370721********2589</v>
      </c>
      <c r="E34" s="19">
        <v>5</v>
      </c>
      <c r="F34" s="19">
        <v>5</v>
      </c>
    </row>
    <row r="35" ht="24" customHeight="1" spans="1:6">
      <c r="A35" s="15">
        <v>32</v>
      </c>
      <c r="B35" s="16" t="s">
        <v>69</v>
      </c>
      <c r="C35" s="17" t="s">
        <v>70</v>
      </c>
      <c r="D35" s="18" t="str">
        <f t="shared" si="0"/>
        <v>370781********2570</v>
      </c>
      <c r="E35" s="19">
        <v>3.5</v>
      </c>
      <c r="F35" s="19">
        <v>3.5</v>
      </c>
    </row>
    <row r="36" ht="24" customHeight="1" spans="1:6">
      <c r="A36" s="15">
        <v>33</v>
      </c>
      <c r="B36" s="16" t="s">
        <v>71</v>
      </c>
      <c r="C36" s="17" t="s">
        <v>72</v>
      </c>
      <c r="D36" s="18" t="str">
        <f t="shared" si="0"/>
        <v>370721********2609</v>
      </c>
      <c r="E36" s="19">
        <v>3</v>
      </c>
      <c r="F36" s="19">
        <v>3</v>
      </c>
    </row>
    <row r="37" ht="24" customHeight="1" spans="1:6">
      <c r="A37" s="15">
        <v>34</v>
      </c>
      <c r="B37" s="16" t="s">
        <v>73</v>
      </c>
      <c r="C37" s="17" t="s">
        <v>74</v>
      </c>
      <c r="D37" s="18" t="str">
        <f t="shared" ref="D37:D68" si="1">REPLACE(C37,7,8,"********")</f>
        <v>370781********7181</v>
      </c>
      <c r="E37" s="19">
        <v>3.5</v>
      </c>
      <c r="F37" s="19">
        <v>3.5</v>
      </c>
    </row>
    <row r="38" ht="24" customHeight="1" spans="1:6">
      <c r="A38" s="15">
        <v>35</v>
      </c>
      <c r="B38" s="16" t="s">
        <v>75</v>
      </c>
      <c r="C38" s="17" t="s">
        <v>76</v>
      </c>
      <c r="D38" s="18" t="str">
        <f t="shared" si="1"/>
        <v>370721********2567</v>
      </c>
      <c r="E38" s="19">
        <v>6</v>
      </c>
      <c r="F38" s="19">
        <v>6</v>
      </c>
    </row>
    <row r="39" ht="24" customHeight="1" spans="1:6">
      <c r="A39" s="15">
        <v>36</v>
      </c>
      <c r="B39" s="16" t="s">
        <v>77</v>
      </c>
      <c r="C39" s="17" t="s">
        <v>78</v>
      </c>
      <c r="D39" s="18" t="str">
        <f t="shared" si="1"/>
        <v>370721********2617</v>
      </c>
      <c r="E39" s="19">
        <v>9</v>
      </c>
      <c r="F39" s="19">
        <v>9</v>
      </c>
    </row>
    <row r="40" ht="24" customHeight="1" spans="1:6">
      <c r="A40" s="15">
        <v>37</v>
      </c>
      <c r="B40" s="16" t="s">
        <v>79</v>
      </c>
      <c r="C40" s="17" t="s">
        <v>80</v>
      </c>
      <c r="D40" s="18" t="str">
        <f t="shared" si="1"/>
        <v>370721********2574</v>
      </c>
      <c r="E40" s="19">
        <v>4</v>
      </c>
      <c r="F40" s="19">
        <v>4</v>
      </c>
    </row>
    <row r="41" ht="24" customHeight="1" spans="1:6">
      <c r="A41" s="15">
        <v>38</v>
      </c>
      <c r="B41" s="16" t="s">
        <v>81</v>
      </c>
      <c r="C41" s="17" t="s">
        <v>82</v>
      </c>
      <c r="D41" s="18" t="str">
        <f t="shared" si="1"/>
        <v>370721********2573</v>
      </c>
      <c r="E41" s="19">
        <v>5</v>
      </c>
      <c r="F41" s="19">
        <v>5</v>
      </c>
    </row>
    <row r="42" ht="24" customHeight="1" spans="1:6">
      <c r="A42" s="15">
        <v>39</v>
      </c>
      <c r="B42" s="16" t="s">
        <v>83</v>
      </c>
      <c r="C42" s="17" t="s">
        <v>84</v>
      </c>
      <c r="D42" s="18" t="str">
        <f t="shared" si="1"/>
        <v>370721********2574</v>
      </c>
      <c r="E42" s="19">
        <v>5</v>
      </c>
      <c r="F42" s="19">
        <v>5</v>
      </c>
    </row>
    <row r="43" ht="24" customHeight="1" spans="1:6">
      <c r="A43" s="15">
        <v>40</v>
      </c>
      <c r="B43" s="16" t="s">
        <v>85</v>
      </c>
      <c r="C43" s="17" t="s">
        <v>86</v>
      </c>
      <c r="D43" s="18" t="str">
        <f t="shared" si="1"/>
        <v>370721********2564</v>
      </c>
      <c r="E43" s="19">
        <v>6.5</v>
      </c>
      <c r="F43" s="19">
        <v>6.5</v>
      </c>
    </row>
    <row r="44" ht="24" customHeight="1" spans="1:6">
      <c r="A44" s="15">
        <v>41</v>
      </c>
      <c r="B44" s="16" t="s">
        <v>87</v>
      </c>
      <c r="C44" s="17" t="s">
        <v>88</v>
      </c>
      <c r="D44" s="18" t="str">
        <f t="shared" si="1"/>
        <v>370721********2577</v>
      </c>
      <c r="E44" s="19">
        <v>7</v>
      </c>
      <c r="F44" s="19">
        <v>7</v>
      </c>
    </row>
    <row r="45" ht="24" customHeight="1" spans="1:6">
      <c r="A45" s="15">
        <v>42</v>
      </c>
      <c r="B45" s="16" t="s">
        <v>89</v>
      </c>
      <c r="C45" s="17" t="s">
        <v>90</v>
      </c>
      <c r="D45" s="18" t="str">
        <f t="shared" si="1"/>
        <v>370721********2596</v>
      </c>
      <c r="E45" s="19">
        <v>6</v>
      </c>
      <c r="F45" s="19">
        <v>6</v>
      </c>
    </row>
    <row r="46" ht="24" customHeight="1" spans="1:6">
      <c r="A46" s="15">
        <v>43</v>
      </c>
      <c r="B46" s="16" t="s">
        <v>91</v>
      </c>
      <c r="C46" s="17" t="s">
        <v>92</v>
      </c>
      <c r="D46" s="18" t="str">
        <f t="shared" si="1"/>
        <v>370721********2614</v>
      </c>
      <c r="E46" s="19">
        <v>8</v>
      </c>
      <c r="F46" s="19">
        <v>8</v>
      </c>
    </row>
    <row r="47" ht="24" customHeight="1" spans="1:6">
      <c r="A47" s="15">
        <v>44</v>
      </c>
      <c r="B47" s="16" t="s">
        <v>93</v>
      </c>
      <c r="C47" s="17" t="s">
        <v>94</v>
      </c>
      <c r="D47" s="18" t="str">
        <f t="shared" si="1"/>
        <v>370721********2575</v>
      </c>
      <c r="E47" s="19">
        <v>3</v>
      </c>
      <c r="F47" s="19">
        <v>3</v>
      </c>
    </row>
    <row r="48" ht="24" customHeight="1" spans="1:6">
      <c r="A48" s="15">
        <v>45</v>
      </c>
      <c r="B48" s="16" t="s">
        <v>95</v>
      </c>
      <c r="C48" s="17" t="s">
        <v>96</v>
      </c>
      <c r="D48" s="18" t="str">
        <f t="shared" si="1"/>
        <v>370721********2594</v>
      </c>
      <c r="E48" s="19">
        <v>3</v>
      </c>
      <c r="F48" s="19">
        <v>3</v>
      </c>
    </row>
    <row r="49" ht="24" customHeight="1" spans="1:6">
      <c r="A49" s="15">
        <v>46</v>
      </c>
      <c r="B49" s="16" t="s">
        <v>97</v>
      </c>
      <c r="C49" s="17" t="s">
        <v>98</v>
      </c>
      <c r="D49" s="18" t="str">
        <f t="shared" si="1"/>
        <v>370721********2574</v>
      </c>
      <c r="E49" s="19">
        <v>8</v>
      </c>
      <c r="F49" s="19">
        <v>8</v>
      </c>
    </row>
    <row r="50" ht="24" customHeight="1" spans="1:6">
      <c r="A50" s="15">
        <v>47</v>
      </c>
      <c r="B50" s="16" t="s">
        <v>99</v>
      </c>
      <c r="C50" s="17" t="s">
        <v>100</v>
      </c>
      <c r="D50" s="18" t="str">
        <f t="shared" si="1"/>
        <v>370721********2416</v>
      </c>
      <c r="E50" s="19">
        <v>6</v>
      </c>
      <c r="F50" s="19">
        <v>6</v>
      </c>
    </row>
    <row r="51" ht="24" customHeight="1" spans="1:6">
      <c r="A51" s="15">
        <v>48</v>
      </c>
      <c r="B51" s="16" t="s">
        <v>101</v>
      </c>
      <c r="C51" s="17" t="s">
        <v>102</v>
      </c>
      <c r="D51" s="18" t="str">
        <f t="shared" si="1"/>
        <v>370781********2573</v>
      </c>
      <c r="E51" s="19">
        <v>5</v>
      </c>
      <c r="F51" s="19">
        <v>5</v>
      </c>
    </row>
    <row r="52" ht="24" customHeight="1" spans="1:6">
      <c r="A52" s="15">
        <v>49</v>
      </c>
      <c r="B52" s="16" t="s">
        <v>103</v>
      </c>
      <c r="C52" s="17" t="s">
        <v>104</v>
      </c>
      <c r="D52" s="18" t="str">
        <f t="shared" si="1"/>
        <v>370721********2576</v>
      </c>
      <c r="E52" s="19">
        <v>5</v>
      </c>
      <c r="F52" s="19">
        <v>5</v>
      </c>
    </row>
    <row r="53" ht="24" customHeight="1" spans="1:6">
      <c r="A53" s="15">
        <v>50</v>
      </c>
      <c r="B53" s="16" t="s">
        <v>105</v>
      </c>
      <c r="C53" s="17" t="s">
        <v>106</v>
      </c>
      <c r="D53" s="18" t="str">
        <f t="shared" si="1"/>
        <v>370721********2574</v>
      </c>
      <c r="E53" s="19">
        <v>8</v>
      </c>
      <c r="F53" s="19">
        <v>8</v>
      </c>
    </row>
    <row r="54" ht="24" customHeight="1" spans="1:6">
      <c r="A54" s="15">
        <v>51</v>
      </c>
      <c r="B54" s="16" t="s">
        <v>107</v>
      </c>
      <c r="C54" s="17" t="s">
        <v>108</v>
      </c>
      <c r="D54" s="18" t="str">
        <f t="shared" si="1"/>
        <v>370721********259X</v>
      </c>
      <c r="E54" s="19">
        <v>4</v>
      </c>
      <c r="F54" s="19">
        <v>4</v>
      </c>
    </row>
    <row r="55" ht="24" customHeight="1" spans="1:6">
      <c r="A55" s="15">
        <v>52</v>
      </c>
      <c r="B55" s="16" t="s">
        <v>109</v>
      </c>
      <c r="C55" s="17" t="s">
        <v>110</v>
      </c>
      <c r="D55" s="18" t="str">
        <f t="shared" si="1"/>
        <v>370721********2594</v>
      </c>
      <c r="E55" s="19">
        <v>3</v>
      </c>
      <c r="F55" s="19">
        <v>3</v>
      </c>
    </row>
    <row r="56" ht="24" customHeight="1" spans="1:6">
      <c r="A56" s="15">
        <v>53</v>
      </c>
      <c r="B56" s="16" t="s">
        <v>111</v>
      </c>
      <c r="C56" s="17" t="s">
        <v>112</v>
      </c>
      <c r="D56" s="18" t="str">
        <f t="shared" si="1"/>
        <v>370721********2579</v>
      </c>
      <c r="E56" s="19">
        <v>4</v>
      </c>
      <c r="F56" s="19">
        <v>4</v>
      </c>
    </row>
    <row r="57" ht="24" customHeight="1" spans="1:6">
      <c r="A57" s="15">
        <v>54</v>
      </c>
      <c r="B57" s="16" t="s">
        <v>113</v>
      </c>
      <c r="C57" s="17" t="s">
        <v>114</v>
      </c>
      <c r="D57" s="18" t="str">
        <f t="shared" si="1"/>
        <v>370721********2567</v>
      </c>
      <c r="E57" s="19">
        <v>1</v>
      </c>
      <c r="F57" s="19">
        <v>1</v>
      </c>
    </row>
    <row r="58" ht="24" customHeight="1" spans="1:6">
      <c r="A58" s="15">
        <v>55</v>
      </c>
      <c r="B58" s="16" t="s">
        <v>115</v>
      </c>
      <c r="C58" s="17" t="s">
        <v>116</v>
      </c>
      <c r="D58" s="18" t="str">
        <f t="shared" si="1"/>
        <v>370721********2566</v>
      </c>
      <c r="E58" s="19">
        <v>6.5</v>
      </c>
      <c r="F58" s="19">
        <v>6.5</v>
      </c>
    </row>
    <row r="59" ht="24" customHeight="1" spans="1:6">
      <c r="A59" s="15">
        <v>56</v>
      </c>
      <c r="B59" s="16" t="s">
        <v>117</v>
      </c>
      <c r="C59" s="17" t="s">
        <v>118</v>
      </c>
      <c r="D59" s="18" t="str">
        <f t="shared" si="1"/>
        <v>370721********2577</v>
      </c>
      <c r="E59" s="19">
        <v>3</v>
      </c>
      <c r="F59" s="19">
        <v>3</v>
      </c>
    </row>
    <row r="60" ht="24" customHeight="1" spans="1:6">
      <c r="A60" s="15">
        <v>57</v>
      </c>
      <c r="B60" s="16" t="s">
        <v>119</v>
      </c>
      <c r="C60" s="17" t="s">
        <v>120</v>
      </c>
      <c r="D60" s="18" t="str">
        <f t="shared" si="1"/>
        <v>370721********2576</v>
      </c>
      <c r="E60" s="19">
        <v>8</v>
      </c>
      <c r="F60" s="19">
        <v>8</v>
      </c>
    </row>
    <row r="61" ht="24" customHeight="1" spans="1:6">
      <c r="A61" s="15">
        <v>58</v>
      </c>
      <c r="B61" s="16" t="s">
        <v>121</v>
      </c>
      <c r="C61" s="17" t="s">
        <v>122</v>
      </c>
      <c r="D61" s="18" t="str">
        <f t="shared" si="1"/>
        <v>370721********2575</v>
      </c>
      <c r="E61" s="19">
        <v>2</v>
      </c>
      <c r="F61" s="19">
        <v>2</v>
      </c>
    </row>
    <row r="62" ht="24" customHeight="1" spans="1:6">
      <c r="A62" s="15">
        <v>59</v>
      </c>
      <c r="B62" s="16" t="s">
        <v>123</v>
      </c>
      <c r="C62" s="17" t="s">
        <v>124</v>
      </c>
      <c r="D62" s="18" t="str">
        <f t="shared" si="1"/>
        <v>370721********2562</v>
      </c>
      <c r="E62" s="19">
        <v>9</v>
      </c>
      <c r="F62" s="19">
        <v>9</v>
      </c>
    </row>
    <row r="63" ht="24" customHeight="1" spans="1:6">
      <c r="A63" s="15">
        <v>60</v>
      </c>
      <c r="B63" s="16" t="s">
        <v>125</v>
      </c>
      <c r="C63" s="17" t="s">
        <v>126</v>
      </c>
      <c r="D63" s="18" t="str">
        <f t="shared" si="1"/>
        <v>370721********261X</v>
      </c>
      <c r="E63" s="19">
        <v>2</v>
      </c>
      <c r="F63" s="19">
        <v>2</v>
      </c>
    </row>
    <row r="64" ht="24" customHeight="1" spans="1:6">
      <c r="A64" s="15">
        <v>61</v>
      </c>
      <c r="B64" s="16" t="s">
        <v>127</v>
      </c>
      <c r="C64" s="17" t="s">
        <v>128</v>
      </c>
      <c r="D64" s="18" t="str">
        <f t="shared" si="1"/>
        <v>370781********2599</v>
      </c>
      <c r="E64" s="19">
        <v>1</v>
      </c>
      <c r="F64" s="19">
        <v>1</v>
      </c>
    </row>
    <row r="65" ht="24" customHeight="1" spans="1:6">
      <c r="A65" s="15">
        <v>62</v>
      </c>
      <c r="B65" s="16" t="s">
        <v>129</v>
      </c>
      <c r="C65" s="17" t="s">
        <v>130</v>
      </c>
      <c r="D65" s="18" t="str">
        <f t="shared" si="1"/>
        <v>370721********2599</v>
      </c>
      <c r="E65" s="19">
        <v>7</v>
      </c>
      <c r="F65" s="19">
        <v>7</v>
      </c>
    </row>
    <row r="66" ht="24" customHeight="1" spans="1:6">
      <c r="A66" s="15">
        <v>63</v>
      </c>
      <c r="B66" s="16" t="s">
        <v>131</v>
      </c>
      <c r="C66" s="17" t="s">
        <v>132</v>
      </c>
      <c r="D66" s="18" t="str">
        <f t="shared" si="1"/>
        <v>370721********2590</v>
      </c>
      <c r="E66" s="19">
        <v>8</v>
      </c>
      <c r="F66" s="19">
        <v>8</v>
      </c>
    </row>
    <row r="67" ht="24" customHeight="1" spans="1:6">
      <c r="A67" s="15">
        <v>64</v>
      </c>
      <c r="B67" s="16" t="s">
        <v>133</v>
      </c>
      <c r="C67" s="17" t="s">
        <v>134</v>
      </c>
      <c r="D67" s="18" t="str">
        <f t="shared" si="1"/>
        <v>370721********2574</v>
      </c>
      <c r="E67" s="19">
        <v>2</v>
      </c>
      <c r="F67" s="19">
        <v>2</v>
      </c>
    </row>
    <row r="68" ht="24" customHeight="1" spans="1:6">
      <c r="A68" s="15">
        <v>65</v>
      </c>
      <c r="B68" s="16" t="s">
        <v>135</v>
      </c>
      <c r="C68" s="17" t="s">
        <v>136</v>
      </c>
      <c r="D68" s="18" t="str">
        <f t="shared" si="1"/>
        <v>370721********2571</v>
      </c>
      <c r="E68" s="19">
        <v>2</v>
      </c>
      <c r="F68" s="19">
        <v>2</v>
      </c>
    </row>
    <row r="69" ht="24" customHeight="1" spans="1:6">
      <c r="A69" s="15">
        <v>66</v>
      </c>
      <c r="B69" s="16" t="s">
        <v>137</v>
      </c>
      <c r="C69" s="17" t="s">
        <v>138</v>
      </c>
      <c r="D69" s="18" t="str">
        <f t="shared" ref="D69:D100" si="2">REPLACE(C69,7,8,"********")</f>
        <v>370721********2575</v>
      </c>
      <c r="E69" s="19">
        <v>5</v>
      </c>
      <c r="F69" s="19">
        <v>5</v>
      </c>
    </row>
    <row r="70" ht="24" customHeight="1" spans="1:6">
      <c r="A70" s="15">
        <v>67</v>
      </c>
      <c r="B70" s="16" t="s">
        <v>139</v>
      </c>
      <c r="C70" s="17" t="s">
        <v>140</v>
      </c>
      <c r="D70" s="18" t="str">
        <f t="shared" si="2"/>
        <v>370721********2575</v>
      </c>
      <c r="E70" s="19">
        <v>2.5</v>
      </c>
      <c r="F70" s="19">
        <v>2.5</v>
      </c>
    </row>
    <row r="71" ht="24" customHeight="1" spans="1:6">
      <c r="A71" s="15">
        <v>68</v>
      </c>
      <c r="B71" s="16" t="s">
        <v>141</v>
      </c>
      <c r="C71" s="17" t="s">
        <v>142</v>
      </c>
      <c r="D71" s="18" t="str">
        <f t="shared" si="2"/>
        <v>370721********2577</v>
      </c>
      <c r="E71" s="19">
        <v>3</v>
      </c>
      <c r="F71" s="19">
        <v>3</v>
      </c>
    </row>
    <row r="72" ht="24" customHeight="1" spans="1:6">
      <c r="A72" s="15">
        <v>69</v>
      </c>
      <c r="B72" s="16" t="s">
        <v>143</v>
      </c>
      <c r="C72" s="17" t="s">
        <v>144</v>
      </c>
      <c r="D72" s="18" t="str">
        <f t="shared" si="2"/>
        <v>370721********2574</v>
      </c>
      <c r="E72" s="19">
        <v>3.5</v>
      </c>
      <c r="F72" s="19">
        <v>3.5</v>
      </c>
    </row>
    <row r="73" ht="24" customHeight="1" spans="1:6">
      <c r="A73" s="15">
        <v>70</v>
      </c>
      <c r="B73" s="16" t="s">
        <v>145</v>
      </c>
      <c r="C73" s="17" t="s">
        <v>146</v>
      </c>
      <c r="D73" s="18" t="str">
        <f t="shared" si="2"/>
        <v>522428********4622</v>
      </c>
      <c r="E73" s="19">
        <v>3</v>
      </c>
      <c r="F73" s="19">
        <v>3</v>
      </c>
    </row>
    <row r="74" ht="24" customHeight="1" spans="1:6">
      <c r="A74" s="15">
        <v>71</v>
      </c>
      <c r="B74" s="16" t="s">
        <v>147</v>
      </c>
      <c r="C74" s="17" t="s">
        <v>148</v>
      </c>
      <c r="D74" s="18" t="str">
        <f t="shared" si="2"/>
        <v>370721********257X</v>
      </c>
      <c r="E74" s="19">
        <v>5.5</v>
      </c>
      <c r="F74" s="19">
        <v>5.5</v>
      </c>
    </row>
    <row r="75" ht="24" customHeight="1" spans="1:6">
      <c r="A75" s="15">
        <v>72</v>
      </c>
      <c r="B75" s="16" t="s">
        <v>149</v>
      </c>
      <c r="C75" s="17" t="s">
        <v>150</v>
      </c>
      <c r="D75" s="18" t="str">
        <f t="shared" si="2"/>
        <v>370721********259X</v>
      </c>
      <c r="E75" s="19">
        <v>10</v>
      </c>
      <c r="F75" s="19">
        <v>10</v>
      </c>
    </row>
    <row r="76" ht="24" customHeight="1" spans="1:6">
      <c r="A76" s="15">
        <v>73</v>
      </c>
      <c r="B76" s="16" t="s">
        <v>151</v>
      </c>
      <c r="C76" s="17" t="s">
        <v>152</v>
      </c>
      <c r="D76" s="18" t="str">
        <f t="shared" si="2"/>
        <v>370721********2576</v>
      </c>
      <c r="E76" s="19">
        <v>5</v>
      </c>
      <c r="F76" s="19">
        <v>5</v>
      </c>
    </row>
    <row r="77" ht="24" customHeight="1" spans="1:6">
      <c r="A77" s="15">
        <v>74</v>
      </c>
      <c r="B77" s="16" t="s">
        <v>153</v>
      </c>
      <c r="C77" s="17" t="s">
        <v>154</v>
      </c>
      <c r="D77" s="18" t="str">
        <f t="shared" si="2"/>
        <v>370721********2574</v>
      </c>
      <c r="E77" s="19">
        <v>2.5</v>
      </c>
      <c r="F77" s="19">
        <v>2.5</v>
      </c>
    </row>
    <row r="78" ht="24" customHeight="1" spans="1:6">
      <c r="A78" s="15">
        <v>75</v>
      </c>
      <c r="B78" s="16" t="s">
        <v>155</v>
      </c>
      <c r="C78" s="17" t="s">
        <v>156</v>
      </c>
      <c r="D78" s="18" t="str">
        <f t="shared" si="2"/>
        <v>370721********257X</v>
      </c>
      <c r="E78" s="19">
        <v>5</v>
      </c>
      <c r="F78" s="19">
        <v>5</v>
      </c>
    </row>
    <row r="79" ht="24" customHeight="1" spans="1:6">
      <c r="A79" s="15">
        <v>76</v>
      </c>
      <c r="B79" s="16" t="s">
        <v>157</v>
      </c>
      <c r="C79" s="17" t="s">
        <v>158</v>
      </c>
      <c r="D79" s="18" t="str">
        <f t="shared" si="2"/>
        <v>370721********257X</v>
      </c>
      <c r="E79" s="19">
        <v>4</v>
      </c>
      <c r="F79" s="19">
        <v>4</v>
      </c>
    </row>
    <row r="80" ht="24" customHeight="1" spans="1:6">
      <c r="A80" s="15">
        <v>77</v>
      </c>
      <c r="B80" s="16" t="s">
        <v>159</v>
      </c>
      <c r="C80" s="17" t="s">
        <v>160</v>
      </c>
      <c r="D80" s="18" t="str">
        <f t="shared" si="2"/>
        <v>370721********2560</v>
      </c>
      <c r="E80" s="19">
        <v>2</v>
      </c>
      <c r="F80" s="19">
        <v>2</v>
      </c>
    </row>
    <row r="81" ht="24" customHeight="1" spans="1:6">
      <c r="A81" s="15">
        <v>78</v>
      </c>
      <c r="B81" s="16" t="s">
        <v>161</v>
      </c>
      <c r="C81" s="17" t="s">
        <v>162</v>
      </c>
      <c r="D81" s="18" t="str">
        <f t="shared" si="2"/>
        <v>370721********2599</v>
      </c>
      <c r="E81" s="19">
        <v>5</v>
      </c>
      <c r="F81" s="19">
        <v>5</v>
      </c>
    </row>
    <row r="82" ht="24" customHeight="1" spans="1:6">
      <c r="A82" s="15">
        <v>79</v>
      </c>
      <c r="B82" s="16" t="s">
        <v>163</v>
      </c>
      <c r="C82" s="17" t="s">
        <v>164</v>
      </c>
      <c r="D82" s="18" t="str">
        <f t="shared" si="2"/>
        <v>370721********2575</v>
      </c>
      <c r="E82" s="19">
        <v>2.5</v>
      </c>
      <c r="F82" s="19">
        <v>2.5</v>
      </c>
    </row>
    <row r="83" ht="24" customHeight="1" spans="1:6">
      <c r="A83" s="15">
        <v>80</v>
      </c>
      <c r="B83" s="16" t="s">
        <v>165</v>
      </c>
      <c r="C83" s="17" t="s">
        <v>166</v>
      </c>
      <c r="D83" s="18" t="str">
        <f t="shared" si="2"/>
        <v>370721********2575</v>
      </c>
      <c r="E83" s="19">
        <v>1</v>
      </c>
      <c r="F83" s="19">
        <v>1</v>
      </c>
    </row>
    <row r="84" ht="24" customHeight="1" spans="1:6">
      <c r="A84" s="15">
        <v>81</v>
      </c>
      <c r="B84" s="16" t="s">
        <v>167</v>
      </c>
      <c r="C84" s="17" t="s">
        <v>168</v>
      </c>
      <c r="D84" s="18" t="str">
        <f t="shared" si="2"/>
        <v>370721********2577</v>
      </c>
      <c r="E84" s="19">
        <v>2</v>
      </c>
      <c r="F84" s="19">
        <v>2</v>
      </c>
    </row>
    <row r="85" ht="24" customHeight="1" spans="1:6">
      <c r="A85" s="15">
        <v>82</v>
      </c>
      <c r="B85" s="16" t="s">
        <v>169</v>
      </c>
      <c r="C85" s="17" t="s">
        <v>170</v>
      </c>
      <c r="D85" s="18" t="str">
        <f t="shared" si="2"/>
        <v>370721********2595</v>
      </c>
      <c r="E85" s="19">
        <v>5</v>
      </c>
      <c r="F85" s="19">
        <v>5</v>
      </c>
    </row>
    <row r="86" ht="24" customHeight="1" spans="1:6">
      <c r="A86" s="15">
        <v>83</v>
      </c>
      <c r="B86" s="16" t="s">
        <v>171</v>
      </c>
      <c r="C86" s="17" t="s">
        <v>172</v>
      </c>
      <c r="D86" s="18" t="str">
        <f t="shared" si="2"/>
        <v>370781********2562</v>
      </c>
      <c r="E86" s="19">
        <v>4</v>
      </c>
      <c r="F86" s="19">
        <v>4</v>
      </c>
    </row>
    <row r="87" ht="24" customHeight="1" spans="1:6">
      <c r="A87" s="15">
        <v>84</v>
      </c>
      <c r="B87" s="16" t="s">
        <v>173</v>
      </c>
      <c r="C87" s="17" t="s">
        <v>174</v>
      </c>
      <c r="D87" s="18" t="str">
        <f t="shared" si="2"/>
        <v>370721********2579</v>
      </c>
      <c r="E87" s="19">
        <v>2</v>
      </c>
      <c r="F87" s="19">
        <v>2</v>
      </c>
    </row>
    <row r="88" ht="24" customHeight="1" spans="1:6">
      <c r="A88" s="15">
        <v>85</v>
      </c>
      <c r="B88" s="16" t="s">
        <v>175</v>
      </c>
      <c r="C88" s="17" t="s">
        <v>176</v>
      </c>
      <c r="D88" s="18" t="str">
        <f t="shared" si="2"/>
        <v>370721********2576</v>
      </c>
      <c r="E88" s="19">
        <v>4</v>
      </c>
      <c r="F88" s="19">
        <v>4</v>
      </c>
    </row>
    <row r="89" ht="24" customHeight="1" spans="1:6">
      <c r="A89" s="15">
        <v>86</v>
      </c>
      <c r="B89" s="16" t="s">
        <v>177</v>
      </c>
      <c r="C89" s="17" t="s">
        <v>178</v>
      </c>
      <c r="D89" s="18" t="str">
        <f t="shared" si="2"/>
        <v>370721********2564</v>
      </c>
      <c r="E89" s="19">
        <v>3</v>
      </c>
      <c r="F89" s="19">
        <v>3</v>
      </c>
    </row>
    <row r="90" ht="24" customHeight="1" spans="1:6">
      <c r="A90" s="15">
        <v>87</v>
      </c>
      <c r="B90" s="16" t="s">
        <v>179</v>
      </c>
      <c r="C90" s="17" t="s">
        <v>180</v>
      </c>
      <c r="D90" s="18" t="str">
        <f t="shared" si="2"/>
        <v>370721********2599</v>
      </c>
      <c r="E90" s="19">
        <v>3</v>
      </c>
      <c r="F90" s="19">
        <v>3</v>
      </c>
    </row>
    <row r="91" ht="24" customHeight="1" spans="1:6">
      <c r="A91" s="15">
        <v>88</v>
      </c>
      <c r="B91" s="16" t="s">
        <v>181</v>
      </c>
      <c r="C91" s="17" t="s">
        <v>182</v>
      </c>
      <c r="D91" s="18" t="str">
        <f t="shared" si="2"/>
        <v>370721********2573</v>
      </c>
      <c r="E91" s="19">
        <v>3</v>
      </c>
      <c r="F91" s="19">
        <v>3</v>
      </c>
    </row>
    <row r="92" ht="24" customHeight="1" spans="1:6">
      <c r="A92" s="15">
        <v>89</v>
      </c>
      <c r="B92" s="16" t="s">
        <v>183</v>
      </c>
      <c r="C92" s="17" t="s">
        <v>184</v>
      </c>
      <c r="D92" s="18" t="str">
        <f t="shared" si="2"/>
        <v>370721********2633</v>
      </c>
      <c r="E92" s="19">
        <v>6</v>
      </c>
      <c r="F92" s="19">
        <v>6</v>
      </c>
    </row>
    <row r="93" ht="24" customHeight="1" spans="1:6">
      <c r="A93" s="15">
        <v>90</v>
      </c>
      <c r="B93" s="16" t="s">
        <v>185</v>
      </c>
      <c r="C93" s="17" t="s">
        <v>186</v>
      </c>
      <c r="D93" s="18" t="str">
        <f t="shared" si="2"/>
        <v>370781********257X</v>
      </c>
      <c r="E93" s="19">
        <v>2.5</v>
      </c>
      <c r="F93" s="19">
        <v>2.5</v>
      </c>
    </row>
    <row r="94" ht="24" customHeight="1" spans="1:6">
      <c r="A94" s="15">
        <v>91</v>
      </c>
      <c r="B94" s="16" t="s">
        <v>187</v>
      </c>
      <c r="C94" s="17" t="s">
        <v>188</v>
      </c>
      <c r="D94" s="18" t="str">
        <f t="shared" si="2"/>
        <v>370721********2579</v>
      </c>
      <c r="E94" s="19">
        <v>5</v>
      </c>
      <c r="F94" s="19">
        <v>5</v>
      </c>
    </row>
    <row r="95" ht="24" customHeight="1" spans="1:6">
      <c r="A95" s="15">
        <v>92</v>
      </c>
      <c r="B95" s="16" t="s">
        <v>189</v>
      </c>
      <c r="C95" s="17" t="s">
        <v>190</v>
      </c>
      <c r="D95" s="18" t="str">
        <f t="shared" si="2"/>
        <v>370781********2579</v>
      </c>
      <c r="E95" s="19">
        <v>3.5</v>
      </c>
      <c r="F95" s="19">
        <v>3.5</v>
      </c>
    </row>
    <row r="96" ht="24" customHeight="1" spans="1:6">
      <c r="A96" s="15">
        <v>93</v>
      </c>
      <c r="B96" s="16" t="s">
        <v>191</v>
      </c>
      <c r="C96" s="17" t="s">
        <v>192</v>
      </c>
      <c r="D96" s="18" t="str">
        <f t="shared" si="2"/>
        <v>370721********2574</v>
      </c>
      <c r="E96" s="19">
        <v>3</v>
      </c>
      <c r="F96" s="19">
        <v>3</v>
      </c>
    </row>
    <row r="97" ht="24" customHeight="1" spans="1:6">
      <c r="A97" s="15">
        <v>94</v>
      </c>
      <c r="B97" s="16" t="s">
        <v>193</v>
      </c>
      <c r="C97" s="17" t="s">
        <v>194</v>
      </c>
      <c r="D97" s="18" t="str">
        <f t="shared" si="2"/>
        <v>370721********257X</v>
      </c>
      <c r="E97" s="19">
        <v>2</v>
      </c>
      <c r="F97" s="19">
        <v>2</v>
      </c>
    </row>
    <row r="98" ht="24" customHeight="1" spans="1:6">
      <c r="A98" s="15">
        <v>95</v>
      </c>
      <c r="B98" s="16" t="s">
        <v>195</v>
      </c>
      <c r="C98" s="17" t="s">
        <v>196</v>
      </c>
      <c r="D98" s="18" t="str">
        <f t="shared" si="2"/>
        <v>370721********2597</v>
      </c>
      <c r="E98" s="19">
        <v>5</v>
      </c>
      <c r="F98" s="19">
        <v>5</v>
      </c>
    </row>
    <row r="99" ht="24" customHeight="1" spans="1:6">
      <c r="A99" s="15">
        <v>96</v>
      </c>
      <c r="B99" s="16" t="s">
        <v>197</v>
      </c>
      <c r="C99" s="17" t="s">
        <v>198</v>
      </c>
      <c r="D99" s="18" t="str">
        <f t="shared" si="2"/>
        <v>370721********2596</v>
      </c>
      <c r="E99" s="19">
        <v>2.5</v>
      </c>
      <c r="F99" s="19">
        <v>2.5</v>
      </c>
    </row>
    <row r="100" ht="24" customHeight="1" spans="1:6">
      <c r="A100" s="15">
        <v>97</v>
      </c>
      <c r="B100" s="16" t="s">
        <v>199</v>
      </c>
      <c r="C100" s="17" t="s">
        <v>200</v>
      </c>
      <c r="D100" s="18" t="str">
        <f t="shared" si="2"/>
        <v>370721********2572</v>
      </c>
      <c r="E100" s="19">
        <v>4</v>
      </c>
      <c r="F100" s="19">
        <v>4</v>
      </c>
    </row>
    <row r="101" ht="24" customHeight="1" spans="1:6">
      <c r="A101" s="15">
        <v>98</v>
      </c>
      <c r="B101" s="16" t="s">
        <v>201</v>
      </c>
      <c r="C101" s="17" t="s">
        <v>202</v>
      </c>
      <c r="D101" s="18" t="str">
        <f t="shared" ref="D101:D130" si="3">REPLACE(C101,7,8,"********")</f>
        <v>370781********2597</v>
      </c>
      <c r="E101" s="19">
        <v>4</v>
      </c>
      <c r="F101" s="19">
        <v>4</v>
      </c>
    </row>
    <row r="102" ht="24" customHeight="1" spans="1:6">
      <c r="A102" s="15">
        <v>99</v>
      </c>
      <c r="B102" s="16" t="s">
        <v>203</v>
      </c>
      <c r="C102" s="17" t="s">
        <v>204</v>
      </c>
      <c r="D102" s="18" t="str">
        <f t="shared" si="3"/>
        <v>370721********261X</v>
      </c>
      <c r="E102" s="19">
        <v>9</v>
      </c>
      <c r="F102" s="19">
        <v>9</v>
      </c>
    </row>
    <row r="103" ht="24" customHeight="1" spans="1:6">
      <c r="A103" s="15">
        <v>100</v>
      </c>
      <c r="B103" s="16" t="s">
        <v>205</v>
      </c>
      <c r="C103" s="17" t="s">
        <v>206</v>
      </c>
      <c r="D103" s="18" t="str">
        <f t="shared" si="3"/>
        <v>370721********2579</v>
      </c>
      <c r="E103" s="19">
        <v>3</v>
      </c>
      <c r="F103" s="19">
        <v>3</v>
      </c>
    </row>
    <row r="104" ht="24" customHeight="1" spans="1:6">
      <c r="A104" s="15">
        <v>101</v>
      </c>
      <c r="B104" s="16" t="s">
        <v>207</v>
      </c>
      <c r="C104" s="17" t="s">
        <v>208</v>
      </c>
      <c r="D104" s="18" t="str">
        <f t="shared" si="3"/>
        <v>370721********2577</v>
      </c>
      <c r="E104" s="19">
        <v>5</v>
      </c>
      <c r="F104" s="19">
        <v>5</v>
      </c>
    </row>
    <row r="105" ht="24" customHeight="1" spans="1:6">
      <c r="A105" s="15">
        <v>102</v>
      </c>
      <c r="B105" s="16" t="s">
        <v>209</v>
      </c>
      <c r="C105" s="17" t="s">
        <v>210</v>
      </c>
      <c r="D105" s="18" t="str">
        <f t="shared" si="3"/>
        <v>370721********2576</v>
      </c>
      <c r="E105" s="19">
        <v>8</v>
      </c>
      <c r="F105" s="19">
        <v>8</v>
      </c>
    </row>
    <row r="106" ht="24" customHeight="1" spans="1:6">
      <c r="A106" s="15">
        <v>103</v>
      </c>
      <c r="B106" s="16" t="s">
        <v>211</v>
      </c>
      <c r="C106" s="17" t="s">
        <v>212</v>
      </c>
      <c r="D106" s="18" t="str">
        <f t="shared" si="3"/>
        <v>370781********2570</v>
      </c>
      <c r="E106" s="19">
        <v>6</v>
      </c>
      <c r="F106" s="19">
        <v>6</v>
      </c>
    </row>
    <row r="107" ht="24" customHeight="1" spans="1:6">
      <c r="A107" s="15">
        <v>104</v>
      </c>
      <c r="B107" s="16" t="s">
        <v>213</v>
      </c>
      <c r="C107" s="17" t="s">
        <v>214</v>
      </c>
      <c r="D107" s="18" t="str">
        <f t="shared" si="3"/>
        <v>370721********2596</v>
      </c>
      <c r="E107" s="19">
        <v>5</v>
      </c>
      <c r="F107" s="19">
        <v>5</v>
      </c>
    </row>
    <row r="108" ht="24" customHeight="1" spans="1:6">
      <c r="A108" s="15">
        <v>105</v>
      </c>
      <c r="B108" s="16" t="s">
        <v>215</v>
      </c>
      <c r="C108" s="17" t="s">
        <v>216</v>
      </c>
      <c r="D108" s="18" t="str">
        <f t="shared" si="3"/>
        <v>370721********2576</v>
      </c>
      <c r="E108" s="19">
        <v>14</v>
      </c>
      <c r="F108" s="19">
        <v>14</v>
      </c>
    </row>
    <row r="109" ht="24" customHeight="1" spans="1:6">
      <c r="A109" s="15">
        <v>106</v>
      </c>
      <c r="B109" s="16" t="s">
        <v>217</v>
      </c>
      <c r="C109" s="17" t="s">
        <v>218</v>
      </c>
      <c r="D109" s="18" t="str">
        <f t="shared" si="3"/>
        <v>370781********2573</v>
      </c>
      <c r="E109" s="19">
        <v>4</v>
      </c>
      <c r="F109" s="19">
        <v>4</v>
      </c>
    </row>
    <row r="110" ht="24" customHeight="1" spans="1:6">
      <c r="A110" s="15">
        <v>107</v>
      </c>
      <c r="B110" s="16" t="s">
        <v>219</v>
      </c>
      <c r="C110" s="17" t="s">
        <v>220</v>
      </c>
      <c r="D110" s="18" t="str">
        <f t="shared" si="3"/>
        <v>370781********2597</v>
      </c>
      <c r="E110" s="19">
        <v>7</v>
      </c>
      <c r="F110" s="19">
        <v>7</v>
      </c>
    </row>
    <row r="111" ht="24" customHeight="1" spans="1:6">
      <c r="A111" s="15">
        <v>108</v>
      </c>
      <c r="B111" s="16" t="s">
        <v>221</v>
      </c>
      <c r="C111" s="17" t="s">
        <v>222</v>
      </c>
      <c r="D111" s="18" t="str">
        <f t="shared" si="3"/>
        <v>370781********2596</v>
      </c>
      <c r="E111" s="19">
        <v>4</v>
      </c>
      <c r="F111" s="19">
        <v>4</v>
      </c>
    </row>
    <row r="112" ht="24" customHeight="1" spans="1:6">
      <c r="A112" s="15">
        <v>109</v>
      </c>
      <c r="B112" s="16" t="s">
        <v>223</v>
      </c>
      <c r="C112" s="17" t="s">
        <v>224</v>
      </c>
      <c r="D112" s="18" t="str">
        <f t="shared" si="3"/>
        <v>370721********2579</v>
      </c>
      <c r="E112" s="19">
        <v>4</v>
      </c>
      <c r="F112" s="19">
        <v>4</v>
      </c>
    </row>
    <row r="113" ht="24" customHeight="1" spans="1:6">
      <c r="A113" s="15">
        <v>110</v>
      </c>
      <c r="B113" s="16" t="s">
        <v>225</v>
      </c>
      <c r="C113" s="17" t="s">
        <v>226</v>
      </c>
      <c r="D113" s="18" t="str">
        <f t="shared" si="3"/>
        <v>370721********2568</v>
      </c>
      <c r="E113" s="19">
        <v>4</v>
      </c>
      <c r="F113" s="19">
        <v>4</v>
      </c>
    </row>
    <row r="114" ht="24" customHeight="1" spans="1:6">
      <c r="A114" s="15">
        <v>111</v>
      </c>
      <c r="B114" s="16" t="s">
        <v>227</v>
      </c>
      <c r="C114" s="17" t="s">
        <v>228</v>
      </c>
      <c r="D114" s="18" t="str">
        <f t="shared" si="3"/>
        <v>370721********2638</v>
      </c>
      <c r="E114" s="19">
        <v>4</v>
      </c>
      <c r="F114" s="19">
        <v>4</v>
      </c>
    </row>
    <row r="115" ht="24" customHeight="1" spans="1:6">
      <c r="A115" s="15">
        <v>112</v>
      </c>
      <c r="B115" s="16" t="s">
        <v>229</v>
      </c>
      <c r="C115" s="17" t="s">
        <v>230</v>
      </c>
      <c r="D115" s="18" t="str">
        <f t="shared" si="3"/>
        <v>370721********2596</v>
      </c>
      <c r="E115" s="19">
        <v>5.5</v>
      </c>
      <c r="F115" s="19">
        <v>5.5</v>
      </c>
    </row>
    <row r="116" ht="24" customHeight="1" spans="1:6">
      <c r="A116" s="15">
        <v>113</v>
      </c>
      <c r="B116" s="16" t="s">
        <v>231</v>
      </c>
      <c r="C116" s="17" t="s">
        <v>232</v>
      </c>
      <c r="D116" s="18" t="str">
        <f t="shared" si="3"/>
        <v>370781********2579</v>
      </c>
      <c r="E116" s="19">
        <v>7</v>
      </c>
      <c r="F116" s="19">
        <v>7</v>
      </c>
    </row>
    <row r="117" ht="24" customHeight="1" spans="1:6">
      <c r="A117" s="15">
        <v>114</v>
      </c>
      <c r="B117" s="16" t="s">
        <v>233</v>
      </c>
      <c r="C117" s="17" t="s">
        <v>234</v>
      </c>
      <c r="D117" s="18" t="str">
        <f t="shared" si="3"/>
        <v>370781********2575</v>
      </c>
      <c r="E117" s="19">
        <v>27</v>
      </c>
      <c r="F117" s="19">
        <v>27</v>
      </c>
    </row>
    <row r="118" ht="24" customHeight="1" spans="1:6">
      <c r="A118" s="15">
        <v>115</v>
      </c>
      <c r="B118" s="16" t="s">
        <v>235</v>
      </c>
      <c r="C118" s="17" t="s">
        <v>236</v>
      </c>
      <c r="D118" s="18" t="str">
        <f t="shared" si="3"/>
        <v>370721********2577</v>
      </c>
      <c r="E118" s="19">
        <v>2</v>
      </c>
      <c r="F118" s="19">
        <v>2</v>
      </c>
    </row>
    <row r="119" ht="24" customHeight="1" spans="1:6">
      <c r="A119" s="15">
        <v>116</v>
      </c>
      <c r="B119" s="16" t="s">
        <v>237</v>
      </c>
      <c r="C119" s="17" t="s">
        <v>238</v>
      </c>
      <c r="D119" s="18" t="str">
        <f t="shared" si="3"/>
        <v>370721********591</v>
      </c>
      <c r="E119" s="19">
        <v>3</v>
      </c>
      <c r="F119" s="19">
        <v>3</v>
      </c>
    </row>
    <row r="120" ht="24" customHeight="1" spans="1:6">
      <c r="A120" s="15">
        <v>117</v>
      </c>
      <c r="B120" s="16" t="s">
        <v>239</v>
      </c>
      <c r="C120" s="17" t="s">
        <v>240</v>
      </c>
      <c r="D120" s="18" t="str">
        <f t="shared" si="3"/>
        <v>370721********2590</v>
      </c>
      <c r="E120" s="19">
        <v>4</v>
      </c>
      <c r="F120" s="19">
        <v>4</v>
      </c>
    </row>
    <row r="121" ht="24" customHeight="1" spans="1:6">
      <c r="A121" s="15">
        <v>118</v>
      </c>
      <c r="B121" s="16" t="s">
        <v>241</v>
      </c>
      <c r="C121" s="17" t="s">
        <v>242</v>
      </c>
      <c r="D121" s="18" t="str">
        <f t="shared" si="3"/>
        <v>370721********257X</v>
      </c>
      <c r="E121" s="19">
        <v>5</v>
      </c>
      <c r="F121" s="19">
        <v>5</v>
      </c>
    </row>
    <row r="122" ht="24" customHeight="1" spans="1:6">
      <c r="A122" s="15">
        <v>119</v>
      </c>
      <c r="B122" s="16" t="s">
        <v>243</v>
      </c>
      <c r="C122" s="17" t="s">
        <v>244</v>
      </c>
      <c r="D122" s="18" t="str">
        <f t="shared" si="3"/>
        <v>370781********2571</v>
      </c>
      <c r="E122" s="19">
        <v>2</v>
      </c>
      <c r="F122" s="19">
        <v>2</v>
      </c>
    </row>
    <row r="123" ht="24" customHeight="1" spans="1:6">
      <c r="A123" s="15">
        <v>120</v>
      </c>
      <c r="B123" s="16" t="s">
        <v>245</v>
      </c>
      <c r="C123" s="17" t="s">
        <v>246</v>
      </c>
      <c r="D123" s="18" t="str">
        <f t="shared" si="3"/>
        <v>370721********2568</v>
      </c>
      <c r="E123" s="19">
        <v>5</v>
      </c>
      <c r="F123" s="19">
        <v>5</v>
      </c>
    </row>
    <row r="124" ht="24" customHeight="1" spans="1:6">
      <c r="A124" s="15">
        <v>121</v>
      </c>
      <c r="B124" s="16" t="s">
        <v>247</v>
      </c>
      <c r="C124" s="17" t="s">
        <v>248</v>
      </c>
      <c r="D124" s="18" t="str">
        <f t="shared" si="3"/>
        <v>370781********2571</v>
      </c>
      <c r="E124" s="19">
        <v>4</v>
      </c>
      <c r="F124" s="19">
        <v>4</v>
      </c>
    </row>
    <row r="125" ht="24" customHeight="1" spans="1:6">
      <c r="A125" s="15">
        <v>122</v>
      </c>
      <c r="B125" s="16" t="s">
        <v>249</v>
      </c>
      <c r="C125" s="17" t="s">
        <v>250</v>
      </c>
      <c r="D125" s="18" t="str">
        <f t="shared" si="3"/>
        <v>370781********2567</v>
      </c>
      <c r="E125" s="19">
        <v>5</v>
      </c>
      <c r="F125" s="19">
        <v>5</v>
      </c>
    </row>
    <row r="126" ht="24" customHeight="1" spans="1:6">
      <c r="A126" s="15">
        <v>123</v>
      </c>
      <c r="B126" s="16" t="s">
        <v>251</v>
      </c>
      <c r="C126" s="17" t="s">
        <v>252</v>
      </c>
      <c r="D126" s="18" t="str">
        <f t="shared" si="3"/>
        <v>370721********2570</v>
      </c>
      <c r="E126" s="19">
        <v>2</v>
      </c>
      <c r="F126" s="19">
        <v>2</v>
      </c>
    </row>
    <row r="127" ht="24" customHeight="1" spans="1:6">
      <c r="A127" s="15">
        <v>124</v>
      </c>
      <c r="B127" s="16" t="s">
        <v>253</v>
      </c>
      <c r="C127" s="17" t="s">
        <v>254</v>
      </c>
      <c r="D127" s="18" t="str">
        <f t="shared" si="3"/>
        <v>371323********6126</v>
      </c>
      <c r="E127" s="19">
        <v>5</v>
      </c>
      <c r="F127" s="19">
        <v>5</v>
      </c>
    </row>
    <row r="128" ht="24" customHeight="1" spans="1:6">
      <c r="A128" s="15">
        <v>125</v>
      </c>
      <c r="B128" s="16" t="s">
        <v>255</v>
      </c>
      <c r="C128" s="17" t="s">
        <v>256</v>
      </c>
      <c r="D128" s="18" t="str">
        <f t="shared" si="3"/>
        <v>370721********2605</v>
      </c>
      <c r="E128" s="19">
        <v>2.5</v>
      </c>
      <c r="F128" s="19">
        <v>2.5</v>
      </c>
    </row>
    <row r="129" ht="24" customHeight="1" spans="1:6">
      <c r="A129" s="15">
        <v>126</v>
      </c>
      <c r="B129" s="16" t="s">
        <v>257</v>
      </c>
      <c r="C129" s="17" t="s">
        <v>258</v>
      </c>
      <c r="D129" s="18" t="str">
        <f t="shared" si="3"/>
        <v>370721********2576</v>
      </c>
      <c r="E129" s="19">
        <v>6</v>
      </c>
      <c r="F129" s="19">
        <v>6</v>
      </c>
    </row>
    <row r="130" ht="24" customHeight="1" spans="1:6">
      <c r="A130" s="15">
        <v>127</v>
      </c>
      <c r="B130" s="16" t="s">
        <v>259</v>
      </c>
      <c r="C130" s="17" t="s">
        <v>260</v>
      </c>
      <c r="D130" s="18" t="str">
        <f t="shared" si="3"/>
        <v>370721********2596</v>
      </c>
      <c r="E130" s="19">
        <v>5</v>
      </c>
      <c r="F130" s="19">
        <v>5</v>
      </c>
    </row>
    <row r="131" ht="24" customHeight="1" spans="1:6">
      <c r="A131" s="15" t="s">
        <v>261</v>
      </c>
      <c r="B131" s="15"/>
      <c r="C131" s="20"/>
      <c r="D131" s="21"/>
      <c r="E131" s="20">
        <f>SUM(E4:E130)</f>
        <v>632.5</v>
      </c>
      <c r="F131" s="22">
        <f>SUM(F4:F130)</f>
        <v>632.5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F4DB1594862240A2826AEA304130F92E_13</vt:lpwstr>
  </property>
</Properties>
</file>